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ltarquino\Documents\InformacionMSPS\AÑO 2023\INFORMES\AUSTERIDAD\"/>
    </mc:Choice>
  </mc:AlternateContent>
  <xr:revisionPtr revIDLastSave="0" documentId="13_ncr:1_{55DAD229-AF59-4737-ADB1-D6FDF04A7C11}" xr6:coauthVersionLast="36" xr6:coauthVersionMax="36" xr10:uidLastSave="{00000000-0000-0000-0000-000000000000}"/>
  <bookViews>
    <workbookView xWindow="0" yWindow="0" windowWidth="20490" windowHeight="7455" tabRatio="599" xr2:uid="{00000000-000D-0000-FFFF-FFFF00000000}"/>
  </bookViews>
  <sheets>
    <sheet name="CONTRATOS MARZO 2023" sheetId="1" r:id="rId1"/>
  </sheets>
  <externalReferences>
    <externalReference r:id="rId2"/>
    <externalReference r:id="rId3"/>
  </externalReferences>
  <definedNames>
    <definedName name="_xlnm._FilterDatabase" localSheetId="0" hidden="1">'CONTRATOS MARZO 2023'!$A$6:$L$49</definedName>
    <definedName name="MODALIDAD">'[1]2020'!$CH$2:$CH$7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<sst xmlns="http://schemas.openxmlformats.org/spreadsheetml/2006/main" count="671" uniqueCount="226">
  <si>
    <t>LUGAR DE EJECUCION</t>
  </si>
  <si>
    <t>MODALIDAD DE SELECCIÓN / PROCESO</t>
  </si>
  <si>
    <t>IDENTIFICACION</t>
  </si>
  <si>
    <t>ALCANCE</t>
  </si>
  <si>
    <t>No. PROCESO</t>
  </si>
  <si>
    <t>FECHA FIRMA</t>
  </si>
  <si>
    <t>NOMBRE CONTRATISTA</t>
  </si>
  <si>
    <t>NATURALEZA</t>
  </si>
  <si>
    <t>TIPOLOGIA  DE CONTRATO</t>
  </si>
  <si>
    <t>CAUSAL</t>
  </si>
  <si>
    <t>FECHA TERMINACIÓN</t>
  </si>
  <si>
    <t>OBJETO</t>
  </si>
  <si>
    <t>VALOR</t>
  </si>
  <si>
    <t>FORMA DE PAGO</t>
  </si>
  <si>
    <t>TOTAL CON APORTES</t>
  </si>
  <si>
    <t>DEPENDENCIA SOLICITANTE</t>
  </si>
  <si>
    <t>SUPERVISION CONTRATO</t>
  </si>
  <si>
    <t>DEPENDENCIA SUPERVISOR CONTRATO</t>
  </si>
  <si>
    <t>SUPERVISOR DELEGADO</t>
  </si>
  <si>
    <t>DEPENDENCIA SUPERVISOR DELEGADO</t>
  </si>
  <si>
    <t>ORDENADOR DE GASTO</t>
  </si>
  <si>
    <t>ESTADO</t>
  </si>
  <si>
    <t>IVA  SI-NO</t>
  </si>
  <si>
    <t>FECHA INICIO</t>
  </si>
  <si>
    <t>BOGOTA</t>
  </si>
  <si>
    <t>NATURAL</t>
  </si>
  <si>
    <t>PRESTACION DE SERVICIOS</t>
  </si>
  <si>
    <t>CONTRATACIÓN_DIRECTA</t>
  </si>
  <si>
    <t>SI</t>
  </si>
  <si>
    <t>N/A</t>
  </si>
  <si>
    <t>NO</t>
  </si>
  <si>
    <t>SECRETARIO GENERAL</t>
  </si>
  <si>
    <t>EN EJECUCION</t>
  </si>
  <si>
    <t>OFICINA DE GESTIÓN TERRITORIAL, EMERGENCIAS Y DESASTRES</t>
  </si>
  <si>
    <t>DIRECCIÓN DE EPIDEMIOLOGÍA Y DEMOGRAFÍA</t>
  </si>
  <si>
    <t>CLARA MERCEDES SUAREZ</t>
  </si>
  <si>
    <t>UNICO PAGO</t>
  </si>
  <si>
    <t>GRUPO DE SOPORTE INFORMÁTICO</t>
  </si>
  <si>
    <t>DIRECCIÓN JURÍDICA</t>
  </si>
  <si>
    <t>ELSA VICTORIA ALARCON MUÑOZ</t>
  </si>
  <si>
    <t>GRUPO DE ACCIONES CONSTITUCIONALES</t>
  </si>
  <si>
    <t>SUBDIRECCIÓN DE GESTIÓN DE OPERACIONES</t>
  </si>
  <si>
    <t>OFICINA DE TECNOLOGÍA DE LA INFORMACIÓN Y LA COMUNICACIÓN -TIC</t>
  </si>
  <si>
    <t>GRUPO GESTIÓN CONTRACTUAL</t>
  </si>
  <si>
    <t>CUANDO NO EXISTA PLURALIDAD DE OFERENTES EN EL MERCADO</t>
  </si>
  <si>
    <t>OFICINA DE PROMOCIÓN SOCIAL</t>
  </si>
  <si>
    <t xml:space="preserve">ALEX RODRIGO ORDOÑEZ ARGOTE </t>
  </si>
  <si>
    <t>OFICINA DE PROMOCION SOCIAL</t>
  </si>
  <si>
    <t>OFICINA ASESORA DE PLANEACIÓN Y ESTUDIOS SECTORIALES</t>
  </si>
  <si>
    <t>JOSE BERARDO PRIETO CAMELO</t>
  </si>
  <si>
    <t>DIANA LUCIA HERRERA RIAÑO</t>
  </si>
  <si>
    <t>DIRECCIÓN DE DESARROLLO DEL TALENTO HUMANO EN SALUD</t>
  </si>
  <si>
    <t>XIOMARA MUÑOZ BARRERA</t>
  </si>
  <si>
    <t>GRUPO DE DESARROLLO ORGANIZACIONAL</t>
  </si>
  <si>
    <t>PRESTACIÓN DE SERVICIOS PROFESIONALES Y DE APOYO A LA GESTION</t>
  </si>
  <si>
    <t>JURIDICA</t>
  </si>
  <si>
    <t>CONVENIO INTERADMINISTRATIVO</t>
  </si>
  <si>
    <t>YOLANDA LUCERO MOSQUERA a partir del 1 de marzo ALEXANDRA TARAZONA CARREÑO  rechazo el encargo a partir del 6/03  JOHN FREDDY CASTRO CAMACHO.</t>
  </si>
  <si>
    <t>SUBDIRECCION DE GESTION DE OPERACIONES</t>
  </si>
  <si>
    <t>Prestar servicios profesionales de apoyo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salud, en el marco de las competencias de la Oficina de Gestión Territorial, Emergencias y Desastres.</t>
  </si>
  <si>
    <t>OSCAR FERNANDO CETINA BARRERA</t>
  </si>
  <si>
    <t>Prestación de servicios profesionales para apoyar a la Dirección de Epidemiología y Demografía en los subprocesos del grupo de vigilancia en salud pública con énfasis en las acciones de implementación de la Sanidad Portuaria de acuerdo a la normatividad vigente.</t>
  </si>
  <si>
    <t>GRUPO DE SOPORTE INFORMATICO</t>
  </si>
  <si>
    <t>OFICINA DE TECNOLOGIA DE LA INFORMACION Y LA COMUNICACION</t>
  </si>
  <si>
    <t>CLAUDIA LILIANA MOLINA CRUZ</t>
  </si>
  <si>
    <t>GRUPO DE EJECUCION Y LIQUIDACION CONTRACTUAL - INFORME CONTRATOS MARZO DE 2023</t>
  </si>
  <si>
    <t>MSPS-CD-013-2023</t>
  </si>
  <si>
    <t>LUIS ALEXANDER CORREDOR CASTILLO</t>
  </si>
  <si>
    <t>Prestación de servicios profesionales para la gestión y control durante el almacenamiento y despacho de medicamentos
e insumos para la implementación del Plan Ampliado de Inmunizaciones.</t>
  </si>
  <si>
    <t>MSPS-CD-075-2023</t>
  </si>
  <si>
    <t>LUISA FERNANDA SILVA GOMEZ</t>
  </si>
  <si>
    <t>Prestar servicios profesionales en materia contractual que apoyen las actividades determinadas en el proceso gestión de la contratación.</t>
  </si>
  <si>
    <t>GRUPO DE GESTION CONTRACTUAL</t>
  </si>
  <si>
    <t>MSPS-CD-079-2023</t>
  </si>
  <si>
    <t>LAURA DANIELA RODRIGUEZ ACOSTA</t>
  </si>
  <si>
    <t>Prestar servicios profesionales relacionadas con actividades jurídicas, administrativas y de los sistemas de información en el marco del proceso Gestión de Contratación.</t>
  </si>
  <si>
    <t>MSPS-CD-080-2023</t>
  </si>
  <si>
    <t>YISED VERONICA CAICEDO GONZALES</t>
  </si>
  <si>
    <t>Prestar servicios profesionales para la gestión de los asuntos contractuales y especialmente los relacionados con desarrollo de estudios poblaciones, encuestas y observatorios de salud.</t>
  </si>
  <si>
    <t>MSPS-CD-092-2023</t>
  </si>
  <si>
    <t>JUAN FERNANDO MILLAN HURTADO</t>
  </si>
  <si>
    <t>JAVIER RIOS PLATA</t>
  </si>
  <si>
    <t>DIRECCION DE EPIDEMIOLOGIA Y DEMOGRAFIA - GRUPO VIGILANCIA</t>
  </si>
  <si>
    <t>MSPS-CD-101-2023</t>
  </si>
  <si>
    <t>GUILLERMO ALBERTO VALLEJO MESA</t>
  </si>
  <si>
    <t>Prestación de servicios profesionales para el desarrollo del Backend y Frontend de los Módulos (Precontractrual y
Contractual) del Sistema de Gestión Administrativa y Financiera - SIGAFI, en el marco de la modernización de los
procesos y procedimientos de la Subdirección Administrativa y sus grupos._x000D_</t>
  </si>
  <si>
    <t>El profesional requerido apoyará en la ejecución de actividades dentro del sistema de Administración y Gestión
Administrativa y Financiera del Ministerio como lo son, en el análisis, diseño y desarrollo, con el fin de implementar los
módulos: i) Precontractual y ii) Contractual.</t>
  </si>
  <si>
    <t>DIDIER ANIBAL BELTRAN CADENA</t>
  </si>
  <si>
    <t>MSPS-CD-110-2023</t>
  </si>
  <si>
    <t>MARIA VANESSA MORILLO ARAUJO</t>
  </si>
  <si>
    <t>Prestar servicios profesionales en el control de legalidad de los actos administrativos requeridos en la gestión de los proyectos de inversión a cargo de la Oficina de Promoción Social.</t>
  </si>
  <si>
    <t>MSPS-CD-113-2023</t>
  </si>
  <si>
    <t>JHON SEBASTIAN CHAPARRO CARMONA</t>
  </si>
  <si>
    <t>Apoyar a la Dirección de Epidemiología y Demografía en la ejecución de actividades para fortalecer la comunicación
de los eventos de vigilancia en salud pública y los que se requieran en la Dirección.</t>
  </si>
  <si>
    <t>DIRECCION DE EPIDEMIOLOGIA Y DEMOGRAFIA</t>
  </si>
  <si>
    <t>MSPS-CD-114-2023</t>
  </si>
  <si>
    <t>JORGE ENRIQUE ROJAS DELGADO</t>
  </si>
  <si>
    <t>Prestación de servicios profesionales para apoyar a la Dirección de Epidemiologia y Demografía en el Subproceso de planeación en salud pública con énfasis en estrategias participativas, vigilancia comunitaria y demás necesidades de la gestión en salud pública en los territorios.</t>
  </si>
  <si>
    <t>CARLOS ANDRÉS CARDONA RAMÍREZ</t>
  </si>
  <si>
    <t>DIRECCION JURIDICA</t>
  </si>
  <si>
    <t>MSPS-CD-116-2023</t>
  </si>
  <si>
    <t>LUIS ALFONSO MONTIEL SALCEDO</t>
  </si>
  <si>
    <t>MSPS-CD-117-2023</t>
  </si>
  <si>
    <t>LAURA CAMILA SANCHEZ GUTIERREZ</t>
  </si>
  <si>
    <t>Prestar de servicios profesionales para brindar asesoría y asistencia técnica jurídica para el fortalecimiento de capacidades de los profesionales del área de la salud que permita la prestación de los servicios de salud de manera integral e integrada</t>
  </si>
  <si>
    <t>NESTOR GILBERTO LAVERDE CASTILLO</t>
  </si>
  <si>
    <t>GRUPO EJERCICIO Y DESEMPEÑO DEL TALENTO HUMANO EN SALUD</t>
  </si>
  <si>
    <t>MSPS-CD-118-2023</t>
  </si>
  <si>
    <t>CAMILA ANDREA GONZALEZ ARANGO</t>
  </si>
  <si>
    <t>Apoyar técnicamente en el proceso de cargue de información que realizan las entidades reportadoras en relación con
los servicios famacéuticos y el registro único de talento humano en salud._x000D_</t>
  </si>
  <si>
    <t>LILIANA PATRICIA CARDONA GARCIA</t>
  </si>
  <si>
    <t>GRUPO DE GESTION DEL CONOCIMIENTO Y LA INFORMACION EN TALENTO HUMANO EN SALUD</t>
  </si>
  <si>
    <t>MSPS-CD-119-2023</t>
  </si>
  <si>
    <t>YOLANDA ALAYON MARIN</t>
  </si>
  <si>
    <t>Prestación de servicios profesionales para apoyar a la Dirección de Epidemiología y Demografía en los Subproceso de Planeación en Salud Pública con énfasis en estrategias participativas, vigilancia comunitaria y demás necesidades de la gestión en salud pública en los territorios</t>
  </si>
  <si>
    <t>MSPS-CD-120-2023</t>
  </si>
  <si>
    <t>DEICY LILIANA MELO SERRATO</t>
  </si>
  <si>
    <t>Prestación de servicios profesionales para apoyar a la Dirección de Epidemiología y Demografía en el Subproceso de Planeación en Salud Pública con énfasis en estrategias participativas, vigilancia comunitaria y demás necesidades de la gestión en salud pública en los territorios</t>
  </si>
  <si>
    <t>MSPS-CD-121-2023</t>
  </si>
  <si>
    <t>830084433-7</t>
  </si>
  <si>
    <t>SOCIEDAD CAMERAL DE CERTIFICACION DIGITAL CERTICAMARA S A</t>
  </si>
  <si>
    <t>Actualización y renovación de los productos y servicios de certificación digital abierta licenciados por Certicámara S.A., adquiridos por el Ministerio de Salud y Protección Social</t>
  </si>
  <si>
    <t>GRUPO DE INFRAESTRUCTURA DE TECNOLOGIAS DE LA INFORMACION</t>
  </si>
  <si>
    <t>JHON FREDY AYALA ACOSTA</t>
  </si>
  <si>
    <t>MSPS-CD-123-2023</t>
  </si>
  <si>
    <t>EDILSON BUSTAMANTE OSPINA</t>
  </si>
  <si>
    <t>Prestar servicios profesionales para apoyar al Ministerio de Salud y Protección Social en la articulación, orientación y desarrollo de estrategias pedagógicas y comunicativas encaminadas al fortalecimiento de la cultura de la Seguridad Social Integral en el país.</t>
  </si>
  <si>
    <t>DIRECCIÓN DE REGULACIÓN DE LA OPERACIÓN DEL ASEGURAMIENTO EN SALUD, RIESGOS LABORALES Y PENSIONES</t>
  </si>
  <si>
    <t>FANNY GRAJALES QUINTERO</t>
  </si>
  <si>
    <t>SUBDIRECCION RIESGOS LABORALES</t>
  </si>
  <si>
    <t>MSPS-CD-124-2023</t>
  </si>
  <si>
    <t>NEYDA LILIANA MENDOZA ARDILA</t>
  </si>
  <si>
    <t>MSPS-CD-125-2023</t>
  </si>
  <si>
    <t>JORGE ALBERTO NARVAEZ CEBALLOS</t>
  </si>
  <si>
    <t>MSPS-CD-128-2023</t>
  </si>
  <si>
    <t>RUBEN EDUARDO ROBAYO RICO</t>
  </si>
  <si>
    <t>Prestación de servicios profesionales a la Dirección de Epidemiología y Demografía para el desarrollo de metodologías, herramientas e instrumentos para fortalecer las capacidades de vigilancia en salud pública.</t>
  </si>
  <si>
    <t>MSPS-CD-129-2023</t>
  </si>
  <si>
    <t>LUZ STELLA BELTRAN LAMMOGLIA</t>
  </si>
  <si>
    <t>MSPS-CD-130-2023</t>
  </si>
  <si>
    <t>ERNESTO FIDEL VILLA SÁNCHEZ</t>
  </si>
  <si>
    <t>MAGDALENA</t>
  </si>
  <si>
    <t>MSPS-CD-131-2023</t>
  </si>
  <si>
    <t>ANGELICA MARIA CORRALES REALES</t>
  </si>
  <si>
    <t>Prestar servicios profesionales a la Oficina de Promoción Social para el apoyo en la implementación y soporte a los procesos y herramientas relacionadas con el registro, consolidación y reporte de la información sobre la atención Psicosocial realizada a Población víctima del conflicto armado.</t>
  </si>
  <si>
    <t>CLEMENCIA NIETO ALZATE</t>
  </si>
  <si>
    <t>GRUPO DE ASISTENCIA Y REPARACION A VICTIMAS DEL CONFLICTO ARMADO</t>
  </si>
  <si>
    <t>MSPS-CD-132-2023</t>
  </si>
  <si>
    <t>ANDRES JOSE ALVAREZ AMEZQUITA</t>
  </si>
  <si>
    <t>Prestación de servicios profesionales a la Dirección de Epidemiología y Demografía para el desarrollo de metodologías, herramientas e instrumentos para fortalecer las capacidades de vigilancia en salud pública</t>
  </si>
  <si>
    <t>MSPS-CD-133-2023</t>
  </si>
  <si>
    <t>ELSI GABRIELA ANGULO ESPAÑA</t>
  </si>
  <si>
    <t>AMAZONAS</t>
  </si>
  <si>
    <t>Prestación de servicios profesionales para apoyar a la Dirección de Epidemiologia y Demografía en el Subproceso de planeación en salud pública con énfasis en estrategias participativas, vigilancia comunitaria y demás necesidades de la gestión en salud pública en los territorios</t>
  </si>
  <si>
    <t>MSPS-CD-134-2023</t>
  </si>
  <si>
    <t>NINI GIOVANNA BETANCOURT SANDOVAL</t>
  </si>
  <si>
    <t>MSPS-CD-135-2023</t>
  </si>
  <si>
    <t>JULIA MARÍA MARTELO BUELVAS</t>
  </si>
  <si>
    <t>CORDOBA</t>
  </si>
  <si>
    <t>Prestación de servicios profesionales para apoyar a la Dirección de Epidemiología y Demografía en el Subproceso de Planeación en Salud Pública con énfasis en estrategias participativas, vigilancia comunitaria y demás necesidades de la gestión en salud pública en los territorios.</t>
  </si>
  <si>
    <t>MSPS-CD-136-2023</t>
  </si>
  <si>
    <t>ANDERSON FABIAN ARENAS ARANGO</t>
  </si>
  <si>
    <t>ANTIOQUIA</t>
  </si>
  <si>
    <t>MSPS-CD-137-2023</t>
  </si>
  <si>
    <t>EVA CAROLINA MADRID TORRES</t>
  </si>
  <si>
    <t>MSPS-CD-138-2023</t>
  </si>
  <si>
    <t>JUAN CARLOS BILBAO SIADO</t>
  </si>
  <si>
    <t>ATLANTICO</t>
  </si>
  <si>
    <t>MSPS-CD-139-2023</t>
  </si>
  <si>
    <t>ANDRES MAURICIO FLORIAN LABRADOR</t>
  </si>
  <si>
    <t>Prestar servicios profesionales de apoyo al Ministerio de Salud y Protección Social en el soporte al aplicativo del SIG denominado MiGestión, así como el fortalecimiento del Modelo Integrado de Planeación y Gestión MIPG en las políticas de gestión y desempeño asignadas.</t>
  </si>
  <si>
    <t>MSPS-CD-141-2023</t>
  </si>
  <si>
    <t>CARLOS HUMBERTO PEREZ VESGA</t>
  </si>
  <si>
    <t>Prestar servicios profesionales a la DROASRLP para la estructuración y asistencia técnica en la ejecución de planes, programas y proyectos requeridos para la construcción del nuevo modelo de salud, en el marco del aseguramiento social y la garantía del acceso a la salud.</t>
  </si>
  <si>
    <t>ALEXANDER AREVALO SANCHEZ</t>
  </si>
  <si>
    <t>MSPS-CD-142-2023</t>
  </si>
  <si>
    <t>MARIA ALEJANDRA ZARATE SALEME</t>
  </si>
  <si>
    <t>Prestar servicios profesionales en la definición, gestión y construcción de herramientas para la operación del aseguramiento en salud y riesgos laborales y demás actividades requeridas para el acceso a los servicios de salud en el Sistema General de Seguridad Social.</t>
  </si>
  <si>
    <t>MSPS-CD-143-2023</t>
  </si>
  <si>
    <t>JAVIER FELIPE AYALA MUÑOZ</t>
  </si>
  <si>
    <t>ARAUCA</t>
  </si>
  <si>
    <t>MSPS-CD-144-2023</t>
  </si>
  <si>
    <t>ANGELA MARIA MORENO SALAZAR</t>
  </si>
  <si>
    <t>Prestar servicios profesionales a la Dirección Jurídica elaborando los documentos requeridos para adelantar los tramites en los procesos de acciones constitucionales (Tutelas) en los que sea parte el Ministerio de Salud y protección Social y le sean asignados en reparto a la Dirección Jurídica, así como adelantar las actividades tendientes a recolectar la información requerida para verificar cumplimiento a lo ordenado en la sentencia T-760</t>
  </si>
  <si>
    <t>MSPS-CD-145-2023</t>
  </si>
  <si>
    <t>CESAR ALBERTO GOMEZ LOZANO</t>
  </si>
  <si>
    <t>Prestación de Servicios Profesionales para apoyar a la Oficina de Tecnología de la Información y la Comunicación - OTIC del Ministerio de Salud y Protección Social, en la articulación, y gestión de equipos de trabajo enfocados a la implementación de la Interoperabilidad de Historia Clínica Electrónica.</t>
  </si>
  <si>
    <t>MSPS-CD-146-2023</t>
  </si>
  <si>
    <t>JENNY ANDREA MONTOYA HERNANDEZ</t>
  </si>
  <si>
    <t>MSPS-CD-147-2023</t>
  </si>
  <si>
    <t>DIEGO CAMILO CHILATRA SANCHEZ</t>
  </si>
  <si>
    <t>HUILA</t>
  </si>
  <si>
    <t>MSPS-CD-149-2023</t>
  </si>
  <si>
    <t>ANGELA PATRICIA PACHECO GAITAN</t>
  </si>
  <si>
    <t xml:space="preserve">Prestar servicios profesionales a la Subdirección de enfermedades transmisibles en el manejo financiero, contable y administrativo de los recursos destinados para la implementación del Plan Estratégico de la Iniciativa Regional de Eliminación de la malaria en Colombia </t>
  </si>
  <si>
    <t>DIRECCIÓN DE PROMOCIÓN Y PREVENCIÓN</t>
  </si>
  <si>
    <t xml:space="preserve">IVAN MAURICIO CARDENAS CAÑON </t>
  </si>
  <si>
    <t>SUBDIRECCION DE ENFERMEDADES TRANSMISIBLES</t>
  </si>
  <si>
    <t>MSPS-CD-159-2023</t>
  </si>
  <si>
    <t>JUAN PABLO REY SANTOFIMIO</t>
  </si>
  <si>
    <t>JUAN CARLOS GARZON MORA</t>
  </si>
  <si>
    <t>GRUPO DE APOYO A LA GESTION TERRITORIAL EN SALUD</t>
  </si>
  <si>
    <t>MSPS-CD-160-2023</t>
  </si>
  <si>
    <t>MARIA FERNANDA VALENCIA ANDRADE</t>
  </si>
  <si>
    <t>Prestar sus servicios profesionales al Ministerio de Salud y Protección Social, para apoyar la gestión jurídica de la Oficina de Gestión Territorial, Emergencias y Desastres del Ministerio de Salud y Protección Social.</t>
  </si>
  <si>
    <t>ROBERT EDWART TURRIAGO ROMERO</t>
  </si>
  <si>
    <t>GRUPO DE GESTION DEL RIESGO DE DESASTRES EN SALUD</t>
  </si>
  <si>
    <t>MSPS-OC-106952-2023</t>
  </si>
  <si>
    <t>ESRI COLOMBIA SAS</t>
  </si>
  <si>
    <t>Adquisición de bienes y servicios de la plataforma ArcGIS para la operación del Módulo Geográfico del SISPRO</t>
  </si>
  <si>
    <t>Mediante las operaciones secundarias en el marco del instrumento de agregación de demanda CCE-139-IAD-2020 se realizarán una orden de compra.</t>
  </si>
  <si>
    <t>GRUPO DE SISTEMAS DE INFORMACION Y DATOS</t>
  </si>
  <si>
    <t>MSPS-RE-003-2023</t>
  </si>
  <si>
    <t>800091074-6</t>
  </si>
  <si>
    <t>ORGANIZACION PANAMERICANA DE LA SALUD</t>
  </si>
  <si>
    <t>RÉGIMEN_ESPECIAL</t>
  </si>
  <si>
    <t>Adquisición de biológicos e insumos a través del Fondo Rotatorio de OPS/OMS</t>
  </si>
  <si>
    <t>A través de esta compra se realizará la adquisición de biológicos y jeringas requeridas para el Programa Ampliado de Inmunizaciones, de acuerdo con los procedimientos establecidos en el Fondo Rotatorio de la OPS/OMS.</t>
  </si>
  <si>
    <t>1ER PAGO: 03/2023 $280,000,000,000
2DO PAGO: 06/2023 $206,154,313,608</t>
  </si>
  <si>
    <t>WILLIAM ALBERTO ROBLES FONNEGRA</t>
  </si>
  <si>
    <t>MSPS-CD-167-2023</t>
  </si>
  <si>
    <t>DALIS MARCELA PARRA SAMBONI</t>
  </si>
  <si>
    <t>Prestación de servicios profesionales para apoyar a la Oficina de Tecnología de la información y la Comunicación OTIC en el diseño, elaboración y gestión de documentos de acuerdo a los lineamientos del MINISTERIO para la Interoperabilidad de Historia Clínica Electrónica.</t>
  </si>
  <si>
    <t>JAVIER DIAZ ACOSTA</t>
  </si>
  <si>
    <t>COORDINADOR GRUPO DE INNOVACION TECNOLOGICA</t>
  </si>
  <si>
    <t>No.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</si>
</sst>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[$-240A]0"/>
    <numFmt numFmtId="165" formatCode="[$$-240A]\ #,##0.00;[Red][$$-240A]\ #,##0.00"/>
    <numFmt numFmtId="166" formatCode="&quot;$&quot;\ #,##0.00"/>
  </numFmts>
  <fonts count="14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9"/>
      <name val="Arial"/>
      <family val="2"/>
    </font>
    <font>
      <b/>
      <sz val="14"/>
      <name val="Arial Narrow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8"/>
      <color rgb="FF21212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indexed="49"/>
        <bgColor indexed="49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44" fontId="10" fillId="0" borderId="0" applyFont="0" applyFill="0" applyBorder="0" applyAlignment="0" applyProtection="0"/>
  </cellStyleXfs>
  <cellXfs count="120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21" xfId="0" applyFont="1" applyBorder="1" applyAlignment="1">
      <alignment wrapText="1"/>
    </xf>
    <xf numFmtId="0" fontId="2" fillId="2" borderId="12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6" fillId="0" borderId="28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6" fillId="4" borderId="31" xfId="0" applyNumberFormat="1" applyFont="1" applyFill="1" applyBorder="1" applyAlignment="1">
      <alignment horizontal="center" vertical="center" wrapText="1"/>
    </xf>
    <xf numFmtId="14" fontId="11" fillId="0" borderId="21" xfId="0" applyNumberFormat="1" applyFont="1" applyBorder="1" applyAlignment="1">
      <alignment horizontal="center" vertical="center"/>
    </xf>
    <xf numFmtId="14" fontId="8" fillId="0" borderId="21" xfId="0" applyNumberFormat="1" applyFont="1" applyBorder="1" applyAlignment="1">
      <alignment horizontal="center" vertical="center"/>
    </xf>
    <xf numFmtId="164" fontId="8" fillId="0" borderId="21" xfId="0" applyNumberFormat="1" applyFont="1" applyBorder="1" applyAlignment="1" applyProtection="1">
      <alignment horizontal="center" vertical="center" wrapText="1"/>
      <protection locked="0"/>
    </xf>
    <xf numFmtId="0" fontId="6" fillId="0" borderId="42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top" wrapText="1"/>
    </xf>
    <xf numFmtId="165" fontId="8" fillId="0" borderId="21" xfId="4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vertical="center" wrapText="1"/>
    </xf>
    <xf numFmtId="14" fontId="8" fillId="0" borderId="20" xfId="0" applyNumberFormat="1" applyFont="1" applyBorder="1" applyAlignment="1">
      <alignment horizontal="center" vertical="center"/>
    </xf>
    <xf numFmtId="164" fontId="8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4" borderId="33" xfId="0" applyNumberFormat="1" applyFont="1" applyFill="1" applyBorder="1" applyAlignment="1">
      <alignment horizontal="center" vertical="center" wrapText="1"/>
    </xf>
    <xf numFmtId="164" fontId="8" fillId="0" borderId="20" xfId="0" applyNumberFormat="1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>
      <alignment horizontal="left" vertical="center" wrapText="1"/>
    </xf>
    <xf numFmtId="164" fontId="6" fillId="4" borderId="35" xfId="0" applyNumberFormat="1" applyFont="1" applyFill="1" applyBorder="1" applyAlignment="1">
      <alignment horizontal="center" vertical="center" wrapText="1"/>
    </xf>
    <xf numFmtId="14" fontId="8" fillId="0" borderId="37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 applyProtection="1">
      <alignment horizontal="center" vertical="center" wrapText="1"/>
      <protection locked="0"/>
    </xf>
    <xf numFmtId="0" fontId="11" fillId="0" borderId="37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center" vertical="center"/>
    </xf>
    <xf numFmtId="14" fontId="11" fillId="0" borderId="44" xfId="0" applyNumberFormat="1" applyFont="1" applyBorder="1" applyAlignment="1">
      <alignment horizontal="center" vertical="center"/>
    </xf>
    <xf numFmtId="14" fontId="11" fillId="0" borderId="25" xfId="0" applyNumberFormat="1" applyFont="1" applyBorder="1" applyAlignment="1">
      <alignment horizontal="center" vertical="center"/>
    </xf>
    <xf numFmtId="0" fontId="11" fillId="0" borderId="37" xfId="0" applyFont="1" applyBorder="1" applyAlignment="1">
      <alignment horizontal="left" vertical="top" wrapText="1"/>
    </xf>
    <xf numFmtId="165" fontId="8" fillId="0" borderId="37" xfId="4" applyNumberFormat="1" applyFont="1" applyFill="1" applyBorder="1" applyAlignment="1">
      <alignment horizontal="center" vertical="center"/>
    </xf>
    <xf numFmtId="0" fontId="11" fillId="0" borderId="25" xfId="0" applyFont="1" applyBorder="1" applyAlignment="1">
      <alignment horizontal="left" vertical="top" wrapText="1"/>
    </xf>
    <xf numFmtId="0" fontId="11" fillId="0" borderId="45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164" fontId="6" fillId="4" borderId="21" xfId="0" applyNumberFormat="1" applyFont="1" applyFill="1" applyBorder="1" applyAlignment="1">
      <alignment horizontal="center" vertical="center" wrapText="1"/>
    </xf>
    <xf numFmtId="14" fontId="8" fillId="0" borderId="16" xfId="0" applyNumberFormat="1" applyFont="1" applyBorder="1" applyAlignment="1">
      <alignment horizontal="center" vertical="center"/>
    </xf>
    <xf numFmtId="14" fontId="8" fillId="0" borderId="34" xfId="0" applyNumberFormat="1" applyFont="1" applyBorder="1" applyAlignment="1">
      <alignment horizontal="center" vertical="center"/>
    </xf>
    <xf numFmtId="164" fontId="8" fillId="0" borderId="37" xfId="0" applyNumberFormat="1" applyFont="1" applyBorder="1" applyAlignment="1" applyProtection="1">
      <alignment horizontal="center" vertical="center" wrapText="1"/>
      <protection locked="0"/>
    </xf>
    <xf numFmtId="14" fontId="11" fillId="0" borderId="29" xfId="0" applyNumberFormat="1" applyFont="1" applyBorder="1" applyAlignment="1">
      <alignment horizontal="center" vertical="center"/>
    </xf>
    <xf numFmtId="0" fontId="11" fillId="0" borderId="29" xfId="0" applyFont="1" applyBorder="1" applyAlignment="1">
      <alignment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165" fontId="8" fillId="0" borderId="20" xfId="4" applyNumberFormat="1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4" xfId="0" applyFont="1" applyBorder="1" applyAlignment="1">
      <alignment horizontal="left" vertical="center" wrapText="1"/>
    </xf>
    <xf numFmtId="0" fontId="11" fillId="0" borderId="44" xfId="0" applyFont="1" applyBorder="1" applyAlignment="1">
      <alignment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165" fontId="8" fillId="0" borderId="16" xfId="4" applyNumberFormat="1" applyFont="1" applyFill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165" fontId="8" fillId="0" borderId="23" xfId="4" applyNumberFormat="1" applyFont="1" applyFill="1" applyBorder="1" applyAlignment="1">
      <alignment horizontal="center" vertical="center"/>
    </xf>
    <xf numFmtId="0" fontId="11" fillId="0" borderId="28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30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14" fontId="11" fillId="0" borderId="28" xfId="0" applyNumberFormat="1" applyFont="1" applyBorder="1" applyAlignment="1">
      <alignment horizontal="center" vertical="center"/>
    </xf>
    <xf numFmtId="0" fontId="11" fillId="0" borderId="28" xfId="0" applyFont="1" applyBorder="1" applyAlignment="1">
      <alignment vertical="center" wrapText="1"/>
    </xf>
    <xf numFmtId="0" fontId="13" fillId="0" borderId="21" xfId="0" applyFont="1" applyBorder="1" applyAlignment="1">
      <alignment wrapText="1"/>
    </xf>
    <xf numFmtId="0" fontId="6" fillId="0" borderId="47" xfId="0" applyFont="1" applyBorder="1" applyAlignment="1">
      <alignment horizontal="left" vertical="center" wrapText="1"/>
    </xf>
    <xf numFmtId="164" fontId="8" fillId="0" borderId="17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>
      <alignment horizontal="left" vertical="center" wrapText="1"/>
    </xf>
    <xf numFmtId="14" fontId="11" fillId="0" borderId="32" xfId="0" applyNumberFormat="1" applyFont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14" fontId="11" fillId="0" borderId="27" xfId="0" applyNumberFormat="1" applyFont="1" applyBorder="1" applyAlignment="1">
      <alignment horizontal="center" vertical="center"/>
    </xf>
    <xf numFmtId="14" fontId="11" fillId="0" borderId="30" xfId="0" applyNumberFormat="1" applyFont="1" applyBorder="1" applyAlignment="1">
      <alignment horizontal="center" vertical="center"/>
    </xf>
    <xf numFmtId="0" fontId="11" fillId="0" borderId="27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14" fontId="11" fillId="0" borderId="24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 wrapText="1"/>
    </xf>
    <xf numFmtId="14" fontId="11" fillId="0" borderId="19" xfId="0" applyNumberFormat="1" applyFont="1" applyBorder="1" applyAlignment="1">
      <alignment horizontal="center" vertical="center"/>
    </xf>
    <xf numFmtId="14" fontId="11" fillId="0" borderId="1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vertical="center" wrapText="1"/>
    </xf>
    <xf numFmtId="165" fontId="8" fillId="0" borderId="16" xfId="4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166" fontId="0" fillId="0" borderId="0" xfId="0" applyNumberFormat="1" applyAlignment="1">
      <alignment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5">
    <cellStyle name="Hyperlink" xfId="3" xr:uid="{0D6EBFC0-ACD4-43F4-BB5A-FC8A4AEB6C72}"/>
    <cellStyle name="Moneda 2" xfId="4" xr:uid="{C80E6834-8801-4CAE-B79E-3F58DD2449D2}"/>
    <cellStyle name="Normal" xfId="0" builtinId="0"/>
    <cellStyle name="Normal 2 2" xfId="2" xr:uid="{F081B780-BAA4-4D3A-9443-32308B14FEB1}"/>
    <cellStyle name="Normal 6" xfId="1" xr:uid="{00000000-0005-0000-0000-000002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6</xdr:col>
      <xdr:colOff>285750</xdr:colOff>
      <xdr:row>2</xdr:row>
      <xdr:rowOff>342900</xdr:rowOff>
    </xdr:to>
    <xdr:pic>
      <xdr:nvPicPr>
        <xdr:cNvPr id="2" name="Imagen 1" descr="1C798A0F">
          <a:extLst>
            <a:ext uri="{FF2B5EF4-FFF2-40B4-BE49-F238E27FC236}">
              <a16:creationId xmlns:a16="http://schemas.microsoft.com/office/drawing/2014/main" id="{FB130286-7323-463F-853D-0B33B65BBB1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485775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spsvm95\base_contractual\BASE%20DE%20DATOS%20MINSALUD%202020%20NUEVA16-03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tarquino/Downloads/CONTRATOS-2023%20(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Hoja1"/>
      <sheetName val="CCOMECIO"/>
      <sheetName val="ARL"/>
      <sheetName val="PAUL"/>
      <sheetName val="LUZ MARINA"/>
      <sheetName val="PTE"/>
      <sheetName val="MEMORANDO DE ENTENDIMIENTO"/>
    </sheetNames>
    <sheetDataSet>
      <sheetData sheetId="0">
        <row r="2">
          <cell r="CH2" t="str">
            <v>ANDREA DEL PILAR OCHOA SUAREZ</v>
          </cell>
        </row>
        <row r="3">
          <cell r="CH3" t="str">
            <v>ANGELA MIREYA BECERRA SALAMANCA</v>
          </cell>
        </row>
        <row r="4">
          <cell r="CH4" t="str">
            <v>CARLOS ANDRES PINEDO MENESES</v>
          </cell>
        </row>
        <row r="5">
          <cell r="CH5" t="str">
            <v>CAROLINA FORERO HERNANDEZ</v>
          </cell>
        </row>
        <row r="6">
          <cell r="CH6" t="str">
            <v>CESAR ORLANDO TAPIAS GARCIA</v>
          </cell>
        </row>
        <row r="7">
          <cell r="CH7" t="str">
            <v>DIANA CAROLINA HERNANDEZ AMADO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GNACIÓN PROCESOS"/>
      <sheetName val="TIPOS"/>
      <sheetName val="CONTRATISTAS"/>
      <sheetName val="PAA"/>
      <sheetName val="REPARTO"/>
      <sheetName val="REPARTO-OBS"/>
      <sheetName val="REPARTO-FILTRO"/>
      <sheetName val="CONTRATOS"/>
      <sheetName val="Hoja8"/>
      <sheetName val="CONTRATOS SIN REPARTO"/>
      <sheetName val="CONTRATOS FINAL (ACTUALIZADA)"/>
      <sheetName val="REPORTE"/>
      <sheetName val="SIGEP"/>
      <sheetName val="SIGA"/>
      <sheetName val="ARL"/>
      <sheetName val="CAMARA DE COMERCIO"/>
      <sheetName val="CERTIFICACIONES"/>
      <sheetName val="TD REPARTO"/>
      <sheetName val="Hoja7"/>
      <sheetName val="TD CONTRATOS"/>
      <sheetName val="CALCULOS"/>
      <sheetName val="Reparto Abogados"/>
      <sheetName val="AyP y C proyectados"/>
      <sheetName val="Reparto Filtros"/>
      <sheetName val="Revisados"/>
      <sheetName val="CONTRATOS PARA 2023"/>
      <sheetName val="Falta respuesta del área"/>
      <sheetName val="En filtro"/>
      <sheetName val="Por estado"/>
      <sheetName val="Terminados por modalidad"/>
      <sheetName val="Por modalidad"/>
      <sheetName val="Hoja1"/>
      <sheetName val="Hoja3"/>
      <sheetName val="Hoja4"/>
      <sheetName val="Hoja5"/>
      <sheetName val="Recomendación1"/>
      <sheetName val="Recomendación2"/>
      <sheetName val="Hoja6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0"/>
  <sheetViews>
    <sheetView tabSelected="1" topLeftCell="A14" workbookViewId="0">
      <selection activeCell="L20" sqref="L20"/>
    </sheetView>
  </sheetViews>
  <sheetFormatPr baseColWidth="10" defaultRowHeight="24.95" customHeight="1" x14ac:dyDescent="0.25"/>
  <cols>
    <col min="1" max="1" width="11.42578125" style="2"/>
    <col min="2" max="7" width="11.42578125" style="1"/>
    <col min="8" max="8" width="15" style="1" customWidth="1"/>
    <col min="9" max="10" width="11.42578125" style="1"/>
    <col min="11" max="11" width="13" style="1" customWidth="1"/>
    <col min="12" max="14" width="11.42578125" style="1"/>
    <col min="15" max="15" width="15.28515625" style="1" customWidth="1"/>
    <col min="16" max="16" width="14.28515625" style="1" customWidth="1"/>
    <col min="17" max="16384" width="11.42578125" style="1"/>
  </cols>
  <sheetData>
    <row r="1" spans="1:25" ht="24.95" customHeight="1" x14ac:dyDescent="0.25">
      <c r="A1" s="15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3"/>
    </row>
    <row r="2" spans="1:25" ht="24.95" customHeight="1" x14ac:dyDescent="0.25">
      <c r="A2" s="16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5"/>
    </row>
    <row r="3" spans="1:25" ht="29.25" customHeight="1" thickBot="1" x14ac:dyDescent="0.3">
      <c r="A3" s="1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5"/>
    </row>
    <row r="4" spans="1:25" ht="24.95" customHeight="1" thickBot="1" x14ac:dyDescent="0.3">
      <c r="A4" s="117" t="s">
        <v>65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9"/>
      <c r="Q4" s="27"/>
      <c r="R4" s="27"/>
      <c r="S4" s="27"/>
      <c r="T4" s="27"/>
      <c r="U4" s="27"/>
      <c r="V4" s="27"/>
      <c r="W4" s="27"/>
      <c r="X4" s="27"/>
      <c r="Y4" s="28"/>
    </row>
    <row r="5" spans="1:25" ht="24.95" customHeight="1" thickBot="1" x14ac:dyDescent="0.3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8"/>
    </row>
    <row r="6" spans="1:25" ht="24.95" customHeight="1" x14ac:dyDescent="0.25">
      <c r="A6" s="3" t="s">
        <v>225</v>
      </c>
      <c r="B6" s="8" t="s">
        <v>4</v>
      </c>
      <c r="C6" s="8" t="s">
        <v>5</v>
      </c>
      <c r="D6" s="6" t="s">
        <v>2</v>
      </c>
      <c r="E6" s="4" t="s">
        <v>6</v>
      </c>
      <c r="F6" s="4" t="s">
        <v>0</v>
      </c>
      <c r="G6" s="4" t="s">
        <v>7</v>
      </c>
      <c r="H6" s="7" t="s">
        <v>8</v>
      </c>
      <c r="I6" s="12" t="s">
        <v>1</v>
      </c>
      <c r="J6" s="4" t="s">
        <v>9</v>
      </c>
      <c r="K6" s="9" t="s">
        <v>23</v>
      </c>
      <c r="L6" s="8" t="s">
        <v>10</v>
      </c>
      <c r="M6" s="4" t="s">
        <v>11</v>
      </c>
      <c r="N6" s="4" t="s">
        <v>3</v>
      </c>
      <c r="O6" s="4" t="s">
        <v>12</v>
      </c>
      <c r="P6" s="4" t="s">
        <v>13</v>
      </c>
      <c r="Q6" s="5" t="s">
        <v>22</v>
      </c>
      <c r="R6" s="8" t="s">
        <v>14</v>
      </c>
      <c r="S6" s="8" t="s">
        <v>15</v>
      </c>
      <c r="T6" s="4" t="s">
        <v>16</v>
      </c>
      <c r="U6" s="9" t="s">
        <v>17</v>
      </c>
      <c r="V6" s="11" t="s">
        <v>18</v>
      </c>
      <c r="W6" s="10" t="s">
        <v>19</v>
      </c>
      <c r="X6" s="3" t="s">
        <v>20</v>
      </c>
      <c r="Y6" s="3" t="s">
        <v>21</v>
      </c>
    </row>
    <row r="7" spans="1:25" ht="24.95" customHeight="1" x14ac:dyDescent="0.25">
      <c r="A7" s="29">
        <v>13</v>
      </c>
      <c r="B7" s="18" t="s">
        <v>66</v>
      </c>
      <c r="C7" s="31">
        <v>44987</v>
      </c>
      <c r="D7" s="32">
        <v>80021424</v>
      </c>
      <c r="E7" s="33" t="s">
        <v>67</v>
      </c>
      <c r="F7" s="34" t="s">
        <v>24</v>
      </c>
      <c r="G7" s="34" t="s">
        <v>25</v>
      </c>
      <c r="H7" s="34" t="s">
        <v>26</v>
      </c>
      <c r="I7" s="34" t="s">
        <v>27</v>
      </c>
      <c r="J7" s="34" t="s">
        <v>54</v>
      </c>
      <c r="K7" s="30">
        <v>44988</v>
      </c>
      <c r="L7" s="30">
        <v>45290</v>
      </c>
      <c r="M7" s="36" t="s">
        <v>68</v>
      </c>
      <c r="N7" s="34" t="s">
        <v>29</v>
      </c>
      <c r="O7" s="37">
        <v>61224730</v>
      </c>
      <c r="P7" s="37">
        <v>6122473</v>
      </c>
      <c r="Q7" s="35" t="s">
        <v>30</v>
      </c>
      <c r="R7" s="36"/>
      <c r="S7" s="34" t="s">
        <v>41</v>
      </c>
      <c r="T7" s="14" t="s">
        <v>57</v>
      </c>
      <c r="U7" s="38" t="s">
        <v>58</v>
      </c>
      <c r="V7" s="34"/>
      <c r="W7" s="34"/>
      <c r="X7" s="34" t="s">
        <v>31</v>
      </c>
      <c r="Y7" s="34" t="s">
        <v>32</v>
      </c>
    </row>
    <row r="8" spans="1:25" ht="24.95" customHeight="1" x14ac:dyDescent="0.25">
      <c r="A8" s="29">
        <v>75</v>
      </c>
      <c r="B8" s="13" t="s">
        <v>69</v>
      </c>
      <c r="C8" s="39">
        <v>44987</v>
      </c>
      <c r="D8" s="40">
        <v>52961045</v>
      </c>
      <c r="E8" s="33" t="s">
        <v>70</v>
      </c>
      <c r="F8" s="34" t="s">
        <v>24</v>
      </c>
      <c r="G8" s="34" t="s">
        <v>25</v>
      </c>
      <c r="H8" s="34" t="s">
        <v>26</v>
      </c>
      <c r="I8" s="34" t="s">
        <v>27</v>
      </c>
      <c r="J8" s="34" t="s">
        <v>54</v>
      </c>
      <c r="K8" s="30">
        <v>44988</v>
      </c>
      <c r="L8" s="30">
        <v>45229</v>
      </c>
      <c r="M8" s="36" t="s">
        <v>71</v>
      </c>
      <c r="N8" s="34" t="s">
        <v>29</v>
      </c>
      <c r="O8" s="37">
        <v>46800000</v>
      </c>
      <c r="P8" s="37">
        <v>5200000</v>
      </c>
      <c r="Q8" s="35" t="s">
        <v>30</v>
      </c>
      <c r="R8" s="36"/>
      <c r="S8" s="34" t="s">
        <v>43</v>
      </c>
      <c r="T8" s="34" t="s">
        <v>39</v>
      </c>
      <c r="U8" s="38" t="s">
        <v>72</v>
      </c>
      <c r="V8" s="34"/>
      <c r="W8" s="34"/>
      <c r="X8" s="34" t="s">
        <v>31</v>
      </c>
      <c r="Y8" s="34" t="s">
        <v>32</v>
      </c>
    </row>
    <row r="9" spans="1:25" ht="24.95" customHeight="1" x14ac:dyDescent="0.25">
      <c r="A9" s="41">
        <v>79</v>
      </c>
      <c r="B9" s="20" t="s">
        <v>73</v>
      </c>
      <c r="C9" s="39">
        <v>44999</v>
      </c>
      <c r="D9" s="42">
        <v>1010247661</v>
      </c>
      <c r="E9" s="33" t="s">
        <v>74</v>
      </c>
      <c r="F9" s="34" t="s">
        <v>24</v>
      </c>
      <c r="G9" s="34" t="s">
        <v>25</v>
      </c>
      <c r="H9" s="34" t="s">
        <v>26</v>
      </c>
      <c r="I9" s="34" t="s">
        <v>27</v>
      </c>
      <c r="J9" s="34" t="s">
        <v>54</v>
      </c>
      <c r="K9" s="30">
        <v>45000</v>
      </c>
      <c r="L9" s="30">
        <v>45290</v>
      </c>
      <c r="M9" s="36" t="s">
        <v>75</v>
      </c>
      <c r="N9" s="34" t="s">
        <v>29</v>
      </c>
      <c r="O9" s="37">
        <v>30227965</v>
      </c>
      <c r="P9" s="37">
        <v>3181891</v>
      </c>
      <c r="Q9" s="35" t="s">
        <v>30</v>
      </c>
      <c r="R9" s="36"/>
      <c r="S9" s="34" t="s">
        <v>43</v>
      </c>
      <c r="T9" s="34" t="s">
        <v>39</v>
      </c>
      <c r="U9" s="38" t="s">
        <v>72</v>
      </c>
      <c r="V9" s="34"/>
      <c r="W9" s="34"/>
      <c r="X9" s="34" t="s">
        <v>31</v>
      </c>
      <c r="Y9" s="34" t="s">
        <v>32</v>
      </c>
    </row>
    <row r="10" spans="1:25" ht="24.95" customHeight="1" x14ac:dyDescent="0.25">
      <c r="A10" s="44">
        <v>80</v>
      </c>
      <c r="B10" s="21" t="s">
        <v>76</v>
      </c>
      <c r="C10" s="45">
        <v>45009</v>
      </c>
      <c r="D10" s="46">
        <v>59682439</v>
      </c>
      <c r="E10" s="17" t="s">
        <v>77</v>
      </c>
      <c r="F10" s="47" t="s">
        <v>24</v>
      </c>
      <c r="G10" s="48" t="s">
        <v>25</v>
      </c>
      <c r="H10" s="47" t="s">
        <v>26</v>
      </c>
      <c r="I10" s="47" t="s">
        <v>27</v>
      </c>
      <c r="J10" s="47" t="s">
        <v>54</v>
      </c>
      <c r="K10" s="50">
        <v>45012</v>
      </c>
      <c r="L10" s="51">
        <v>45290</v>
      </c>
      <c r="M10" s="52" t="s">
        <v>78</v>
      </c>
      <c r="N10" s="47" t="s">
        <v>29</v>
      </c>
      <c r="O10" s="53">
        <v>79059000</v>
      </c>
      <c r="P10" s="53">
        <v>8322000</v>
      </c>
      <c r="Q10" s="49" t="s">
        <v>30</v>
      </c>
      <c r="R10" s="52"/>
      <c r="S10" s="55" t="s">
        <v>43</v>
      </c>
      <c r="T10" s="47" t="s">
        <v>39</v>
      </c>
      <c r="U10" s="38" t="s">
        <v>72</v>
      </c>
      <c r="V10" s="56"/>
      <c r="W10" s="57"/>
      <c r="X10" s="55" t="s">
        <v>31</v>
      </c>
      <c r="Y10" s="58" t="s">
        <v>32</v>
      </c>
    </row>
    <row r="11" spans="1:25" ht="24.95" customHeight="1" x14ac:dyDescent="0.25">
      <c r="A11" s="59">
        <v>92</v>
      </c>
      <c r="B11" s="19" t="s">
        <v>79</v>
      </c>
      <c r="C11" s="31">
        <v>44999</v>
      </c>
      <c r="D11" s="32">
        <v>94431127</v>
      </c>
      <c r="E11" s="33" t="s">
        <v>80</v>
      </c>
      <c r="F11" s="34" t="s">
        <v>24</v>
      </c>
      <c r="G11" s="34" t="s">
        <v>25</v>
      </c>
      <c r="H11" s="34" t="s">
        <v>26</v>
      </c>
      <c r="I11" s="34" t="s">
        <v>27</v>
      </c>
      <c r="J11" s="34" t="s">
        <v>54</v>
      </c>
      <c r="K11" s="30">
        <v>45002</v>
      </c>
      <c r="L11" s="30">
        <v>45290</v>
      </c>
      <c r="M11" s="36" t="s">
        <v>61</v>
      </c>
      <c r="N11" s="34" t="s">
        <v>29</v>
      </c>
      <c r="O11" s="37">
        <v>85000000</v>
      </c>
      <c r="P11" s="37">
        <v>8500000</v>
      </c>
      <c r="Q11" s="35" t="s">
        <v>30</v>
      </c>
      <c r="R11" s="36"/>
      <c r="S11" s="34" t="s">
        <v>34</v>
      </c>
      <c r="T11" s="34" t="s">
        <v>81</v>
      </c>
      <c r="U11" s="38" t="s">
        <v>82</v>
      </c>
      <c r="V11" s="34"/>
      <c r="W11" s="34"/>
      <c r="X11" s="34" t="s">
        <v>31</v>
      </c>
      <c r="Y11" s="34" t="s">
        <v>32</v>
      </c>
    </row>
    <row r="12" spans="1:25" ht="24.95" customHeight="1" x14ac:dyDescent="0.25">
      <c r="A12" s="29">
        <v>101</v>
      </c>
      <c r="B12" s="13" t="s">
        <v>83</v>
      </c>
      <c r="C12" s="60">
        <v>44987</v>
      </c>
      <c r="D12" s="40">
        <v>80026955</v>
      </c>
      <c r="E12" s="33" t="s">
        <v>84</v>
      </c>
      <c r="F12" s="34" t="s">
        <v>24</v>
      </c>
      <c r="G12" s="34" t="s">
        <v>25</v>
      </c>
      <c r="H12" s="34" t="s">
        <v>26</v>
      </c>
      <c r="I12" s="34" t="s">
        <v>27</v>
      </c>
      <c r="J12" s="34" t="s">
        <v>54</v>
      </c>
      <c r="K12" s="30">
        <v>44988</v>
      </c>
      <c r="L12" s="30">
        <v>45137</v>
      </c>
      <c r="M12" s="36" t="s">
        <v>85</v>
      </c>
      <c r="N12" s="34" t="s">
        <v>86</v>
      </c>
      <c r="O12" s="37">
        <v>41973085</v>
      </c>
      <c r="P12" s="37">
        <v>7919450</v>
      </c>
      <c r="Q12" s="35" t="s">
        <v>28</v>
      </c>
      <c r="R12" s="36"/>
      <c r="S12" s="34" t="s">
        <v>37</v>
      </c>
      <c r="T12" s="34" t="s">
        <v>87</v>
      </c>
      <c r="U12" s="38" t="s">
        <v>62</v>
      </c>
      <c r="V12" s="34"/>
      <c r="W12" s="34"/>
      <c r="X12" s="34" t="s">
        <v>31</v>
      </c>
      <c r="Y12" s="34" t="s">
        <v>32</v>
      </c>
    </row>
    <row r="13" spans="1:25" ht="24.95" customHeight="1" x14ac:dyDescent="0.25">
      <c r="A13" s="29">
        <v>111</v>
      </c>
      <c r="B13" s="13" t="s">
        <v>88</v>
      </c>
      <c r="C13" s="61">
        <v>44991</v>
      </c>
      <c r="D13" s="62">
        <v>1018452032</v>
      </c>
      <c r="E13" s="33" t="s">
        <v>89</v>
      </c>
      <c r="F13" s="34" t="s">
        <v>24</v>
      </c>
      <c r="G13" s="34" t="s">
        <v>25</v>
      </c>
      <c r="H13" s="34" t="s">
        <v>26</v>
      </c>
      <c r="I13" s="34" t="s">
        <v>27</v>
      </c>
      <c r="J13" s="34" t="s">
        <v>54</v>
      </c>
      <c r="K13" s="30">
        <v>44992</v>
      </c>
      <c r="L13" s="30">
        <v>45290</v>
      </c>
      <c r="M13" s="36" t="s">
        <v>90</v>
      </c>
      <c r="N13" s="34" t="s">
        <v>29</v>
      </c>
      <c r="O13" s="37">
        <v>93150000</v>
      </c>
      <c r="P13" s="37">
        <v>9315000</v>
      </c>
      <c r="Q13" s="35" t="s">
        <v>30</v>
      </c>
      <c r="R13" s="36"/>
      <c r="S13" s="34" t="s">
        <v>45</v>
      </c>
      <c r="T13" s="34" t="s">
        <v>46</v>
      </c>
      <c r="U13" s="38" t="s">
        <v>47</v>
      </c>
      <c r="V13" s="34"/>
      <c r="W13" s="34"/>
      <c r="X13" s="34" t="s">
        <v>31</v>
      </c>
      <c r="Y13" s="34" t="s">
        <v>32</v>
      </c>
    </row>
    <row r="14" spans="1:25" ht="24.95" customHeight="1" x14ac:dyDescent="0.25">
      <c r="A14" s="29">
        <v>114</v>
      </c>
      <c r="B14" s="13" t="s">
        <v>91</v>
      </c>
      <c r="C14" s="60">
        <v>44994</v>
      </c>
      <c r="D14" s="40">
        <v>1032472802</v>
      </c>
      <c r="E14" s="33" t="s">
        <v>92</v>
      </c>
      <c r="F14" s="34" t="s">
        <v>24</v>
      </c>
      <c r="G14" s="34" t="s">
        <v>25</v>
      </c>
      <c r="H14" s="34" t="s">
        <v>26</v>
      </c>
      <c r="I14" s="34" t="s">
        <v>27</v>
      </c>
      <c r="J14" s="34" t="s">
        <v>54</v>
      </c>
      <c r="K14" s="30">
        <v>44995</v>
      </c>
      <c r="L14" s="30">
        <v>45290</v>
      </c>
      <c r="M14" s="36" t="s">
        <v>93</v>
      </c>
      <c r="N14" s="34" t="s">
        <v>29</v>
      </c>
      <c r="O14" s="37">
        <v>66505490</v>
      </c>
      <c r="P14" s="37">
        <v>6650549</v>
      </c>
      <c r="Q14" s="35" t="s">
        <v>30</v>
      </c>
      <c r="R14" s="36"/>
      <c r="S14" s="34" t="s">
        <v>34</v>
      </c>
      <c r="T14" s="34" t="s">
        <v>35</v>
      </c>
      <c r="U14" s="38" t="s">
        <v>94</v>
      </c>
      <c r="V14" s="34"/>
      <c r="W14" s="34"/>
      <c r="X14" s="34" t="s">
        <v>31</v>
      </c>
      <c r="Y14" s="34" t="s">
        <v>32</v>
      </c>
    </row>
    <row r="15" spans="1:25" ht="24.95" customHeight="1" x14ac:dyDescent="0.25">
      <c r="A15" s="29">
        <v>115</v>
      </c>
      <c r="B15" s="13" t="s">
        <v>95</v>
      </c>
      <c r="C15" s="60">
        <v>44995</v>
      </c>
      <c r="D15" s="40">
        <v>7709335</v>
      </c>
      <c r="E15" s="33" t="s">
        <v>96</v>
      </c>
      <c r="F15" s="34" t="s">
        <v>24</v>
      </c>
      <c r="G15" s="34" t="s">
        <v>25</v>
      </c>
      <c r="H15" s="34" t="s">
        <v>26</v>
      </c>
      <c r="I15" s="34" t="s">
        <v>27</v>
      </c>
      <c r="J15" s="34" t="s">
        <v>54</v>
      </c>
      <c r="K15" s="30">
        <v>45006</v>
      </c>
      <c r="L15" s="30">
        <v>45290</v>
      </c>
      <c r="M15" s="36" t="s">
        <v>97</v>
      </c>
      <c r="N15" s="34" t="s">
        <v>29</v>
      </c>
      <c r="O15" s="37">
        <v>62500000</v>
      </c>
      <c r="P15" s="37">
        <v>6250000</v>
      </c>
      <c r="Q15" s="35" t="s">
        <v>30</v>
      </c>
      <c r="R15" s="36"/>
      <c r="S15" s="34" t="s">
        <v>34</v>
      </c>
      <c r="T15" s="34" t="s">
        <v>98</v>
      </c>
      <c r="U15" s="38" t="s">
        <v>99</v>
      </c>
      <c r="V15" s="34"/>
      <c r="W15" s="34"/>
      <c r="X15" s="34" t="s">
        <v>31</v>
      </c>
      <c r="Y15" s="34" t="s">
        <v>32</v>
      </c>
    </row>
    <row r="16" spans="1:25" ht="24.95" customHeight="1" x14ac:dyDescent="0.25">
      <c r="A16" s="29">
        <v>117</v>
      </c>
      <c r="B16" s="13" t="s">
        <v>100</v>
      </c>
      <c r="C16" s="60">
        <v>44999</v>
      </c>
      <c r="D16" s="40">
        <v>1102800653</v>
      </c>
      <c r="E16" s="33" t="s">
        <v>101</v>
      </c>
      <c r="F16" s="34" t="s">
        <v>24</v>
      </c>
      <c r="G16" s="34" t="s">
        <v>25</v>
      </c>
      <c r="H16" s="34" t="s">
        <v>26</v>
      </c>
      <c r="I16" s="34" t="s">
        <v>27</v>
      </c>
      <c r="J16" s="34" t="s">
        <v>54</v>
      </c>
      <c r="K16" s="30">
        <v>45002</v>
      </c>
      <c r="L16" s="30">
        <v>45290</v>
      </c>
      <c r="M16" s="36" t="s">
        <v>97</v>
      </c>
      <c r="N16" s="34" t="s">
        <v>29</v>
      </c>
      <c r="O16" s="37">
        <v>60416667</v>
      </c>
      <c r="P16" s="37">
        <v>6250000</v>
      </c>
      <c r="Q16" s="35" t="s">
        <v>30</v>
      </c>
      <c r="R16" s="36"/>
      <c r="S16" s="34" t="s">
        <v>34</v>
      </c>
      <c r="T16" s="34" t="s">
        <v>98</v>
      </c>
      <c r="U16" s="38" t="s">
        <v>99</v>
      </c>
      <c r="V16" s="34"/>
      <c r="W16" s="34"/>
      <c r="X16" s="34" t="s">
        <v>31</v>
      </c>
      <c r="Y16" s="34" t="s">
        <v>32</v>
      </c>
    </row>
    <row r="17" spans="1:25" ht="24.95" customHeight="1" x14ac:dyDescent="0.25">
      <c r="A17" s="29">
        <v>118</v>
      </c>
      <c r="B17" s="13" t="s">
        <v>102</v>
      </c>
      <c r="C17" s="60">
        <v>44994</v>
      </c>
      <c r="D17" s="40">
        <v>1032482616</v>
      </c>
      <c r="E17" s="33" t="s">
        <v>103</v>
      </c>
      <c r="F17" s="34" t="s">
        <v>24</v>
      </c>
      <c r="G17" s="34" t="s">
        <v>25</v>
      </c>
      <c r="H17" s="34" t="s">
        <v>26</v>
      </c>
      <c r="I17" s="34" t="s">
        <v>27</v>
      </c>
      <c r="J17" s="34" t="s">
        <v>54</v>
      </c>
      <c r="K17" s="30">
        <v>44998</v>
      </c>
      <c r="L17" s="30">
        <v>45290</v>
      </c>
      <c r="M17" s="36" t="s">
        <v>104</v>
      </c>
      <c r="N17" s="34" t="s">
        <v>29</v>
      </c>
      <c r="O17" s="37">
        <v>72666380</v>
      </c>
      <c r="P17" s="37">
        <v>7266638</v>
      </c>
      <c r="Q17" s="35" t="s">
        <v>30</v>
      </c>
      <c r="R17" s="36"/>
      <c r="S17" s="34" t="s">
        <v>51</v>
      </c>
      <c r="T17" s="34" t="s">
        <v>105</v>
      </c>
      <c r="U17" s="38" t="s">
        <v>106</v>
      </c>
      <c r="V17" s="34"/>
      <c r="W17" s="34"/>
      <c r="X17" s="34" t="s">
        <v>31</v>
      </c>
      <c r="Y17" s="34" t="s">
        <v>32</v>
      </c>
    </row>
    <row r="18" spans="1:25" ht="24.95" customHeight="1" x14ac:dyDescent="0.25">
      <c r="A18" s="29">
        <v>119</v>
      </c>
      <c r="B18" s="13" t="s">
        <v>107</v>
      </c>
      <c r="C18" s="60">
        <v>44994</v>
      </c>
      <c r="D18" s="40">
        <v>1015427267</v>
      </c>
      <c r="E18" s="33" t="s">
        <v>108</v>
      </c>
      <c r="F18" s="34" t="s">
        <v>24</v>
      </c>
      <c r="G18" s="34" t="s">
        <v>25</v>
      </c>
      <c r="H18" s="34" t="s">
        <v>26</v>
      </c>
      <c r="I18" s="34" t="s">
        <v>27</v>
      </c>
      <c r="J18" s="34" t="s">
        <v>54</v>
      </c>
      <c r="K18" s="30">
        <v>44994</v>
      </c>
      <c r="L18" s="30">
        <v>45290</v>
      </c>
      <c r="M18" s="36" t="s">
        <v>109</v>
      </c>
      <c r="N18" s="34" t="s">
        <v>29</v>
      </c>
      <c r="O18" s="37">
        <v>30520000</v>
      </c>
      <c r="P18" s="37">
        <v>3052000</v>
      </c>
      <c r="Q18" s="35" t="s">
        <v>30</v>
      </c>
      <c r="R18" s="36"/>
      <c r="S18" s="34" t="s">
        <v>51</v>
      </c>
      <c r="T18" s="34" t="s">
        <v>110</v>
      </c>
      <c r="U18" s="38" t="s">
        <v>111</v>
      </c>
      <c r="V18" s="34"/>
      <c r="W18" s="34"/>
      <c r="X18" s="34" t="s">
        <v>31</v>
      </c>
      <c r="Y18" s="34" t="s">
        <v>32</v>
      </c>
    </row>
    <row r="19" spans="1:25" ht="24.95" customHeight="1" x14ac:dyDescent="0.25">
      <c r="A19" s="29">
        <v>120</v>
      </c>
      <c r="B19" s="13" t="s">
        <v>112</v>
      </c>
      <c r="C19" s="60">
        <v>45004</v>
      </c>
      <c r="D19" s="40">
        <v>30324861</v>
      </c>
      <c r="E19" s="33" t="s">
        <v>113</v>
      </c>
      <c r="F19" s="34" t="s">
        <v>24</v>
      </c>
      <c r="G19" s="43" t="s">
        <v>25</v>
      </c>
      <c r="H19" s="43" t="s">
        <v>26</v>
      </c>
      <c r="I19" s="43" t="s">
        <v>27</v>
      </c>
      <c r="J19" s="43" t="s">
        <v>54</v>
      </c>
      <c r="K19" s="63">
        <v>45007</v>
      </c>
      <c r="L19" s="63">
        <v>45290</v>
      </c>
      <c r="M19" s="36" t="s">
        <v>114</v>
      </c>
      <c r="N19" s="34" t="s">
        <v>29</v>
      </c>
      <c r="O19" s="37">
        <v>60416667</v>
      </c>
      <c r="P19" s="37">
        <v>6250000</v>
      </c>
      <c r="Q19" s="35" t="s">
        <v>30</v>
      </c>
      <c r="R19" s="36"/>
      <c r="S19" s="34" t="s">
        <v>34</v>
      </c>
      <c r="T19" s="34" t="s">
        <v>98</v>
      </c>
      <c r="U19" s="38" t="s">
        <v>99</v>
      </c>
      <c r="V19" s="34"/>
      <c r="W19" s="34"/>
      <c r="X19" s="34" t="s">
        <v>31</v>
      </c>
      <c r="Y19" s="34" t="s">
        <v>32</v>
      </c>
    </row>
    <row r="20" spans="1:25" ht="24.95" customHeight="1" x14ac:dyDescent="0.25">
      <c r="A20" s="29">
        <v>121</v>
      </c>
      <c r="B20" s="13" t="s">
        <v>115</v>
      </c>
      <c r="C20" s="60">
        <v>45009</v>
      </c>
      <c r="D20" s="40">
        <v>33702638</v>
      </c>
      <c r="E20" s="17" t="s">
        <v>116</v>
      </c>
      <c r="F20" s="66" t="s">
        <v>24</v>
      </c>
      <c r="G20" s="34" t="s">
        <v>25</v>
      </c>
      <c r="H20" s="34" t="s">
        <v>26</v>
      </c>
      <c r="I20" s="34" t="s">
        <v>27</v>
      </c>
      <c r="J20" s="34" t="s">
        <v>54</v>
      </c>
      <c r="K20" s="30">
        <v>45012</v>
      </c>
      <c r="L20" s="30">
        <v>45290</v>
      </c>
      <c r="M20" s="67" t="s">
        <v>117</v>
      </c>
      <c r="N20" s="65" t="s">
        <v>29</v>
      </c>
      <c r="O20" s="69">
        <v>60416667</v>
      </c>
      <c r="P20" s="69">
        <v>6250000</v>
      </c>
      <c r="Q20" s="70" t="s">
        <v>30</v>
      </c>
      <c r="R20" s="68"/>
      <c r="S20" s="71" t="s">
        <v>34</v>
      </c>
      <c r="T20" s="47" t="s">
        <v>98</v>
      </c>
      <c r="U20" s="72" t="s">
        <v>99</v>
      </c>
      <c r="V20" s="56"/>
      <c r="W20" s="57"/>
      <c r="X20" s="73" t="s">
        <v>31</v>
      </c>
      <c r="Y20" s="74" t="s">
        <v>32</v>
      </c>
    </row>
    <row r="21" spans="1:25" ht="24.95" customHeight="1" x14ac:dyDescent="0.25">
      <c r="A21" s="29">
        <v>122</v>
      </c>
      <c r="B21" s="13" t="s">
        <v>118</v>
      </c>
      <c r="C21" s="60">
        <v>45009</v>
      </c>
      <c r="D21" s="40" t="s">
        <v>119</v>
      </c>
      <c r="E21" s="17" t="s">
        <v>120</v>
      </c>
      <c r="F21" s="76" t="s">
        <v>24</v>
      </c>
      <c r="G21" s="34" t="s">
        <v>55</v>
      </c>
      <c r="H21" s="34" t="s">
        <v>26</v>
      </c>
      <c r="I21" s="34" t="s">
        <v>27</v>
      </c>
      <c r="J21" s="34" t="s">
        <v>54</v>
      </c>
      <c r="K21" s="30">
        <v>45013</v>
      </c>
      <c r="L21" s="30">
        <v>45260</v>
      </c>
      <c r="M21" s="77" t="s">
        <v>121</v>
      </c>
      <c r="N21" s="75" t="s">
        <v>29</v>
      </c>
      <c r="O21" s="79">
        <v>174737492</v>
      </c>
      <c r="P21" s="79"/>
      <c r="Q21" s="80" t="s">
        <v>28</v>
      </c>
      <c r="R21" s="78"/>
      <c r="S21" s="81" t="s">
        <v>42</v>
      </c>
      <c r="T21" s="34" t="s">
        <v>64</v>
      </c>
      <c r="U21" s="38" t="s">
        <v>122</v>
      </c>
      <c r="V21" s="34" t="s">
        <v>123</v>
      </c>
      <c r="W21" s="38" t="s">
        <v>122</v>
      </c>
      <c r="X21" s="81" t="s">
        <v>31</v>
      </c>
      <c r="Y21" s="82" t="s">
        <v>32</v>
      </c>
    </row>
    <row r="22" spans="1:25" ht="24.95" customHeight="1" x14ac:dyDescent="0.25">
      <c r="A22" s="29">
        <v>124</v>
      </c>
      <c r="B22" s="13" t="s">
        <v>124</v>
      </c>
      <c r="C22" s="60">
        <v>45009</v>
      </c>
      <c r="D22" s="40">
        <v>75050674</v>
      </c>
      <c r="E22" s="17" t="s">
        <v>125</v>
      </c>
      <c r="F22" s="84" t="s">
        <v>24</v>
      </c>
      <c r="G22" s="34" t="s">
        <v>25</v>
      </c>
      <c r="H22" s="34" t="s">
        <v>26</v>
      </c>
      <c r="I22" s="34" t="s">
        <v>27</v>
      </c>
      <c r="J22" s="34" t="s">
        <v>54</v>
      </c>
      <c r="K22" s="30">
        <v>45013</v>
      </c>
      <c r="L22" s="30">
        <v>45290</v>
      </c>
      <c r="M22" s="85" t="s">
        <v>126</v>
      </c>
      <c r="N22" s="83" t="s">
        <v>29</v>
      </c>
      <c r="O22" s="87">
        <v>107350000</v>
      </c>
      <c r="P22" s="87">
        <v>11300000</v>
      </c>
      <c r="Q22" s="49" t="s">
        <v>30</v>
      </c>
      <c r="R22" s="86"/>
      <c r="S22" s="90" t="s">
        <v>127</v>
      </c>
      <c r="T22" s="34" t="s">
        <v>128</v>
      </c>
      <c r="U22" s="38" t="s">
        <v>129</v>
      </c>
      <c r="V22" s="34"/>
      <c r="W22" s="34"/>
      <c r="X22" s="91" t="s">
        <v>31</v>
      </c>
      <c r="Y22" s="34" t="s">
        <v>32</v>
      </c>
    </row>
    <row r="23" spans="1:25" ht="24.95" customHeight="1" x14ac:dyDescent="0.25">
      <c r="A23" s="29">
        <v>125</v>
      </c>
      <c r="B23" s="13" t="s">
        <v>130</v>
      </c>
      <c r="C23" s="60">
        <v>44999</v>
      </c>
      <c r="D23" s="40">
        <v>60380809</v>
      </c>
      <c r="E23" s="33" t="s">
        <v>131</v>
      </c>
      <c r="F23" s="34"/>
      <c r="G23" s="88" t="s">
        <v>25</v>
      </c>
      <c r="H23" s="88" t="s">
        <v>26</v>
      </c>
      <c r="I23" s="88" t="s">
        <v>27</v>
      </c>
      <c r="J23" s="88" t="s">
        <v>54</v>
      </c>
      <c r="K23" s="93">
        <v>45002</v>
      </c>
      <c r="L23" s="93">
        <v>45290</v>
      </c>
      <c r="M23" s="36" t="s">
        <v>97</v>
      </c>
      <c r="N23" s="34" t="s">
        <v>29</v>
      </c>
      <c r="O23" s="37">
        <v>60416667</v>
      </c>
      <c r="P23" s="37">
        <v>6250000</v>
      </c>
      <c r="Q23" s="35" t="s">
        <v>30</v>
      </c>
      <c r="R23" s="36"/>
      <c r="S23" s="34" t="s">
        <v>34</v>
      </c>
      <c r="T23" s="88" t="s">
        <v>98</v>
      </c>
      <c r="U23" s="94" t="s">
        <v>99</v>
      </c>
      <c r="V23" s="88"/>
      <c r="W23" s="88"/>
      <c r="X23" s="34" t="s">
        <v>31</v>
      </c>
      <c r="Y23" s="88" t="s">
        <v>32</v>
      </c>
    </row>
    <row r="24" spans="1:25" ht="24.95" customHeight="1" x14ac:dyDescent="0.25">
      <c r="A24" s="29">
        <v>126</v>
      </c>
      <c r="B24" s="13" t="s">
        <v>132</v>
      </c>
      <c r="C24" s="60">
        <v>45004</v>
      </c>
      <c r="D24" s="40">
        <v>12993877</v>
      </c>
      <c r="E24" s="33" t="s">
        <v>133</v>
      </c>
      <c r="F24" s="34" t="s">
        <v>24</v>
      </c>
      <c r="G24" s="43" t="s">
        <v>25</v>
      </c>
      <c r="H24" s="43" t="s">
        <v>26</v>
      </c>
      <c r="I24" s="43" t="s">
        <v>27</v>
      </c>
      <c r="J24" s="43" t="s">
        <v>54</v>
      </c>
      <c r="K24" s="63">
        <v>45007</v>
      </c>
      <c r="L24" s="63">
        <v>45290</v>
      </c>
      <c r="M24" s="36" t="s">
        <v>97</v>
      </c>
      <c r="N24" s="34" t="s">
        <v>29</v>
      </c>
      <c r="O24" s="37">
        <v>60416667</v>
      </c>
      <c r="P24" s="37">
        <v>6250000</v>
      </c>
      <c r="Q24" s="35" t="s">
        <v>30</v>
      </c>
      <c r="R24" s="36"/>
      <c r="S24" s="34" t="s">
        <v>34</v>
      </c>
      <c r="T24" s="43" t="s">
        <v>98</v>
      </c>
      <c r="U24" s="64" t="s">
        <v>99</v>
      </c>
      <c r="V24" s="43"/>
      <c r="W24" s="43"/>
      <c r="X24" s="34" t="s">
        <v>31</v>
      </c>
      <c r="Y24" s="43" t="s">
        <v>32</v>
      </c>
    </row>
    <row r="25" spans="1:25" ht="24.95" customHeight="1" x14ac:dyDescent="0.25">
      <c r="A25" s="29">
        <v>129</v>
      </c>
      <c r="B25" s="13" t="s">
        <v>134</v>
      </c>
      <c r="C25" s="60">
        <v>45004</v>
      </c>
      <c r="D25" s="40">
        <v>79954352</v>
      </c>
      <c r="E25" s="33" t="s">
        <v>135</v>
      </c>
      <c r="F25" s="34" t="s">
        <v>24</v>
      </c>
      <c r="G25" s="34" t="s">
        <v>25</v>
      </c>
      <c r="H25" s="34" t="s">
        <v>26</v>
      </c>
      <c r="I25" s="34" t="s">
        <v>27</v>
      </c>
      <c r="J25" s="34" t="s">
        <v>54</v>
      </c>
      <c r="K25" s="30">
        <v>45007</v>
      </c>
      <c r="L25" s="30">
        <v>45290</v>
      </c>
      <c r="M25" s="36" t="s">
        <v>136</v>
      </c>
      <c r="N25" s="34" t="s">
        <v>29</v>
      </c>
      <c r="O25" s="37">
        <v>85000000</v>
      </c>
      <c r="P25" s="37">
        <v>8500000</v>
      </c>
      <c r="Q25" s="89" t="s">
        <v>30</v>
      </c>
      <c r="R25" s="36"/>
      <c r="S25" s="34" t="s">
        <v>34</v>
      </c>
      <c r="T25" s="34" t="s">
        <v>81</v>
      </c>
      <c r="U25" s="38" t="s">
        <v>82</v>
      </c>
      <c r="V25" s="34"/>
      <c r="W25" s="34"/>
      <c r="X25" s="34" t="s">
        <v>31</v>
      </c>
      <c r="Y25" s="34" t="s">
        <v>32</v>
      </c>
    </row>
    <row r="26" spans="1:25" ht="24.95" customHeight="1" x14ac:dyDescent="0.25">
      <c r="A26" s="29">
        <v>130</v>
      </c>
      <c r="B26" s="13" t="s">
        <v>137</v>
      </c>
      <c r="C26" s="60">
        <v>44999</v>
      </c>
      <c r="D26" s="40">
        <v>52437492</v>
      </c>
      <c r="E26" s="33" t="s">
        <v>138</v>
      </c>
      <c r="F26" s="34" t="s">
        <v>24</v>
      </c>
      <c r="G26" s="34" t="s">
        <v>25</v>
      </c>
      <c r="H26" s="34" t="s">
        <v>26</v>
      </c>
      <c r="I26" s="34" t="s">
        <v>27</v>
      </c>
      <c r="J26" s="34" t="s">
        <v>54</v>
      </c>
      <c r="K26" s="30">
        <v>45002</v>
      </c>
      <c r="L26" s="30">
        <v>45290</v>
      </c>
      <c r="M26" s="36" t="s">
        <v>136</v>
      </c>
      <c r="N26" s="34" t="s">
        <v>29</v>
      </c>
      <c r="O26" s="37">
        <v>85000000</v>
      </c>
      <c r="P26" s="37">
        <v>8500000</v>
      </c>
      <c r="Q26" s="35" t="s">
        <v>30</v>
      </c>
      <c r="R26" s="36"/>
      <c r="S26" s="34" t="s">
        <v>34</v>
      </c>
      <c r="T26" s="34" t="s">
        <v>81</v>
      </c>
      <c r="U26" s="38" t="s">
        <v>82</v>
      </c>
      <c r="V26" s="95"/>
      <c r="W26" s="34"/>
      <c r="X26" s="34" t="s">
        <v>31</v>
      </c>
      <c r="Y26" s="34" t="s">
        <v>32</v>
      </c>
    </row>
    <row r="27" spans="1:25" ht="24.95" customHeight="1" x14ac:dyDescent="0.25">
      <c r="A27" s="29">
        <v>131</v>
      </c>
      <c r="B27" s="13" t="s">
        <v>139</v>
      </c>
      <c r="C27" s="39">
        <v>45006</v>
      </c>
      <c r="D27" s="40">
        <v>7604215</v>
      </c>
      <c r="E27" s="96" t="s">
        <v>140</v>
      </c>
      <c r="F27" s="43" t="s">
        <v>141</v>
      </c>
      <c r="G27" s="43" t="s">
        <v>25</v>
      </c>
      <c r="H27" s="43" t="s">
        <v>26</v>
      </c>
      <c r="I27" s="43" t="s">
        <v>27</v>
      </c>
      <c r="J27" s="43" t="s">
        <v>54</v>
      </c>
      <c r="K27" s="63">
        <v>45008</v>
      </c>
      <c r="L27" s="63">
        <v>45290</v>
      </c>
      <c r="M27" s="36" t="s">
        <v>97</v>
      </c>
      <c r="N27" s="34" t="s">
        <v>29</v>
      </c>
      <c r="O27" s="37">
        <v>60416667</v>
      </c>
      <c r="P27" s="37">
        <v>6250000</v>
      </c>
      <c r="Q27" s="35" t="s">
        <v>30</v>
      </c>
      <c r="R27" s="36"/>
      <c r="S27" s="34" t="s">
        <v>34</v>
      </c>
      <c r="T27" s="43" t="s">
        <v>98</v>
      </c>
      <c r="U27" s="64" t="s">
        <v>99</v>
      </c>
      <c r="V27" s="43"/>
      <c r="W27" s="43"/>
      <c r="X27" s="43" t="s">
        <v>31</v>
      </c>
      <c r="Y27" s="34" t="s">
        <v>32</v>
      </c>
    </row>
    <row r="28" spans="1:25" ht="24.95" customHeight="1" x14ac:dyDescent="0.25">
      <c r="A28" s="29">
        <v>132</v>
      </c>
      <c r="B28" s="13" t="s">
        <v>142</v>
      </c>
      <c r="C28" s="39">
        <v>45009</v>
      </c>
      <c r="D28" s="97">
        <v>39460934</v>
      </c>
      <c r="E28" s="98" t="s">
        <v>143</v>
      </c>
      <c r="F28" s="34" t="s">
        <v>24</v>
      </c>
      <c r="G28" s="92" t="s">
        <v>25</v>
      </c>
      <c r="H28" s="34" t="s">
        <v>26</v>
      </c>
      <c r="I28" s="34" t="s">
        <v>27</v>
      </c>
      <c r="J28" s="34" t="s">
        <v>54</v>
      </c>
      <c r="K28" s="30">
        <v>45012</v>
      </c>
      <c r="L28" s="30">
        <v>45290</v>
      </c>
      <c r="M28" s="54" t="s">
        <v>144</v>
      </c>
      <c r="N28" s="47" t="s">
        <v>29</v>
      </c>
      <c r="O28" s="53">
        <v>83600000</v>
      </c>
      <c r="P28" s="53">
        <v>8800000</v>
      </c>
      <c r="Q28" s="49" t="s">
        <v>30</v>
      </c>
      <c r="R28" s="52"/>
      <c r="S28" s="56" t="s">
        <v>45</v>
      </c>
      <c r="T28" s="34" t="s">
        <v>145</v>
      </c>
      <c r="U28" s="38" t="s">
        <v>146</v>
      </c>
      <c r="V28" s="34"/>
      <c r="W28" s="34"/>
      <c r="X28" s="34" t="s">
        <v>31</v>
      </c>
      <c r="Y28" s="34" t="s">
        <v>32</v>
      </c>
    </row>
    <row r="29" spans="1:25" ht="24.95" customHeight="1" x14ac:dyDescent="0.25">
      <c r="A29" s="29">
        <v>133</v>
      </c>
      <c r="B29" s="13" t="s">
        <v>147</v>
      </c>
      <c r="C29" s="39">
        <v>44999</v>
      </c>
      <c r="D29" s="40">
        <v>19491918</v>
      </c>
      <c r="E29" s="33" t="s">
        <v>148</v>
      </c>
      <c r="F29" s="88" t="s">
        <v>24</v>
      </c>
      <c r="G29" s="88" t="s">
        <v>25</v>
      </c>
      <c r="H29" s="88" t="s">
        <v>26</v>
      </c>
      <c r="I29" s="88" t="s">
        <v>27</v>
      </c>
      <c r="J29" s="88" t="s">
        <v>54</v>
      </c>
      <c r="K29" s="93">
        <v>45002</v>
      </c>
      <c r="L29" s="93">
        <v>45254</v>
      </c>
      <c r="M29" s="36" t="s">
        <v>149</v>
      </c>
      <c r="N29" s="34" t="s">
        <v>29</v>
      </c>
      <c r="O29" s="37">
        <v>84966000</v>
      </c>
      <c r="P29" s="37">
        <v>10115000</v>
      </c>
      <c r="Q29" s="35" t="s">
        <v>28</v>
      </c>
      <c r="R29" s="36"/>
      <c r="S29" s="34" t="s">
        <v>34</v>
      </c>
      <c r="T29" s="88" t="s">
        <v>81</v>
      </c>
      <c r="U29" s="94" t="s">
        <v>82</v>
      </c>
      <c r="V29" s="88"/>
      <c r="W29" s="88"/>
      <c r="X29" s="88" t="s">
        <v>31</v>
      </c>
      <c r="Y29" s="88" t="s">
        <v>32</v>
      </c>
    </row>
    <row r="30" spans="1:25" ht="24.95" customHeight="1" x14ac:dyDescent="0.25">
      <c r="A30" s="29">
        <v>134</v>
      </c>
      <c r="B30" s="13" t="s">
        <v>150</v>
      </c>
      <c r="C30" s="39">
        <v>45014</v>
      </c>
      <c r="D30" s="40">
        <v>59666217</v>
      </c>
      <c r="E30" s="17" t="s">
        <v>151</v>
      </c>
      <c r="F30" s="47" t="s">
        <v>152</v>
      </c>
      <c r="G30" s="48" t="s">
        <v>25</v>
      </c>
      <c r="H30" s="47" t="s">
        <v>26</v>
      </c>
      <c r="I30" s="47" t="s">
        <v>27</v>
      </c>
      <c r="J30" s="47" t="s">
        <v>54</v>
      </c>
      <c r="K30" s="50">
        <v>45019</v>
      </c>
      <c r="L30" s="51">
        <v>45290</v>
      </c>
      <c r="M30" s="52" t="s">
        <v>153</v>
      </c>
      <c r="N30" s="47" t="s">
        <v>29</v>
      </c>
      <c r="O30" s="53">
        <v>59375000</v>
      </c>
      <c r="P30" s="53">
        <v>6250000</v>
      </c>
      <c r="Q30" s="49" t="s">
        <v>30</v>
      </c>
      <c r="R30" s="52"/>
      <c r="S30" s="55" t="s">
        <v>34</v>
      </c>
      <c r="T30" s="47" t="s">
        <v>98</v>
      </c>
      <c r="U30" s="38" t="s">
        <v>99</v>
      </c>
      <c r="V30" s="56"/>
      <c r="W30" s="55"/>
      <c r="X30" s="55" t="s">
        <v>31</v>
      </c>
      <c r="Y30" s="58" t="s">
        <v>32</v>
      </c>
    </row>
    <row r="31" spans="1:25" ht="24.95" customHeight="1" x14ac:dyDescent="0.25">
      <c r="A31" s="29">
        <v>135</v>
      </c>
      <c r="B31" s="13" t="s">
        <v>154</v>
      </c>
      <c r="C31" s="39">
        <v>44999</v>
      </c>
      <c r="D31" s="40">
        <v>25287312</v>
      </c>
      <c r="E31" s="33" t="s">
        <v>155</v>
      </c>
      <c r="F31" s="34" t="s">
        <v>24</v>
      </c>
      <c r="G31" s="34" t="s">
        <v>25</v>
      </c>
      <c r="H31" s="34" t="s">
        <v>26</v>
      </c>
      <c r="I31" s="34" t="s">
        <v>27</v>
      </c>
      <c r="J31" s="34" t="s">
        <v>54</v>
      </c>
      <c r="K31" s="30">
        <v>45002</v>
      </c>
      <c r="L31" s="30">
        <v>45290</v>
      </c>
      <c r="M31" s="36" t="s">
        <v>97</v>
      </c>
      <c r="N31" s="34" t="s">
        <v>29</v>
      </c>
      <c r="O31" s="37">
        <v>60416667</v>
      </c>
      <c r="P31" s="37">
        <v>6250000</v>
      </c>
      <c r="Q31" s="35" t="s">
        <v>30</v>
      </c>
      <c r="R31" s="36"/>
      <c r="S31" s="34" t="s">
        <v>34</v>
      </c>
      <c r="T31" s="34" t="s">
        <v>98</v>
      </c>
      <c r="U31" s="38" t="s">
        <v>99</v>
      </c>
      <c r="V31" s="34"/>
      <c r="W31" s="34"/>
      <c r="X31" s="34" t="s">
        <v>31</v>
      </c>
      <c r="Y31" s="34" t="s">
        <v>32</v>
      </c>
    </row>
    <row r="32" spans="1:25" ht="24.95" customHeight="1" x14ac:dyDescent="0.25">
      <c r="A32" s="29">
        <v>136</v>
      </c>
      <c r="B32" s="13" t="s">
        <v>156</v>
      </c>
      <c r="C32" s="39">
        <v>45006</v>
      </c>
      <c r="D32" s="40">
        <v>1067868664</v>
      </c>
      <c r="E32" s="33" t="s">
        <v>157</v>
      </c>
      <c r="F32" s="34" t="s">
        <v>158</v>
      </c>
      <c r="G32" s="34" t="s">
        <v>25</v>
      </c>
      <c r="H32" s="34" t="s">
        <v>26</v>
      </c>
      <c r="I32" s="34" t="s">
        <v>27</v>
      </c>
      <c r="J32" s="34" t="s">
        <v>54</v>
      </c>
      <c r="K32" s="30">
        <v>45008</v>
      </c>
      <c r="L32" s="30">
        <v>45290</v>
      </c>
      <c r="M32" s="36" t="s">
        <v>159</v>
      </c>
      <c r="N32" s="34" t="s">
        <v>29</v>
      </c>
      <c r="O32" s="37">
        <v>59375000</v>
      </c>
      <c r="P32" s="37">
        <v>6250000</v>
      </c>
      <c r="Q32" s="35" t="s">
        <v>30</v>
      </c>
      <c r="R32" s="36"/>
      <c r="S32" s="34" t="s">
        <v>34</v>
      </c>
      <c r="T32" s="34" t="s">
        <v>98</v>
      </c>
      <c r="U32" s="38" t="s">
        <v>99</v>
      </c>
      <c r="V32" s="34"/>
      <c r="W32" s="34"/>
      <c r="X32" s="34" t="s">
        <v>31</v>
      </c>
      <c r="Y32" s="34" t="s">
        <v>32</v>
      </c>
    </row>
    <row r="33" spans="1:25" ht="24.95" customHeight="1" x14ac:dyDescent="0.25">
      <c r="A33" s="29">
        <v>137</v>
      </c>
      <c r="B33" s="13" t="s">
        <v>160</v>
      </c>
      <c r="C33" s="39">
        <v>45006</v>
      </c>
      <c r="D33" s="40">
        <v>1128415653</v>
      </c>
      <c r="E33" s="96" t="s">
        <v>161</v>
      </c>
      <c r="F33" s="43" t="s">
        <v>162</v>
      </c>
      <c r="G33" s="43" t="s">
        <v>25</v>
      </c>
      <c r="H33" s="43" t="s">
        <v>26</v>
      </c>
      <c r="I33" s="43" t="s">
        <v>27</v>
      </c>
      <c r="J33" s="43" t="s">
        <v>54</v>
      </c>
      <c r="K33" s="63">
        <v>45008</v>
      </c>
      <c r="L33" s="63">
        <v>45290</v>
      </c>
      <c r="M33" s="36" t="s">
        <v>153</v>
      </c>
      <c r="N33" s="34" t="s">
        <v>29</v>
      </c>
      <c r="O33" s="37">
        <v>59375000</v>
      </c>
      <c r="P33" s="37">
        <v>6250000</v>
      </c>
      <c r="Q33" s="35" t="s">
        <v>30</v>
      </c>
      <c r="R33" s="36"/>
      <c r="S33" s="34" t="s">
        <v>34</v>
      </c>
      <c r="T33" s="43" t="s">
        <v>98</v>
      </c>
      <c r="U33" s="64" t="s">
        <v>99</v>
      </c>
      <c r="V33" s="43"/>
      <c r="W33" s="43"/>
      <c r="X33" s="43" t="s">
        <v>31</v>
      </c>
      <c r="Y33" s="43" t="s">
        <v>32</v>
      </c>
    </row>
    <row r="34" spans="1:25" ht="24.95" customHeight="1" x14ac:dyDescent="0.25">
      <c r="A34" s="29">
        <v>138</v>
      </c>
      <c r="B34" s="13" t="s">
        <v>163</v>
      </c>
      <c r="C34" s="60">
        <v>45009</v>
      </c>
      <c r="D34" s="97">
        <v>35478869</v>
      </c>
      <c r="E34" s="98" t="s">
        <v>164</v>
      </c>
      <c r="F34" s="34" t="s">
        <v>24</v>
      </c>
      <c r="G34" s="92" t="s">
        <v>25</v>
      </c>
      <c r="H34" s="34" t="s">
        <v>26</v>
      </c>
      <c r="I34" s="34" t="s">
        <v>27</v>
      </c>
      <c r="J34" s="34" t="s">
        <v>54</v>
      </c>
      <c r="K34" s="30">
        <v>45012</v>
      </c>
      <c r="L34" s="30">
        <v>45290</v>
      </c>
      <c r="M34" s="54" t="s">
        <v>97</v>
      </c>
      <c r="N34" s="47" t="s">
        <v>29</v>
      </c>
      <c r="O34" s="53">
        <v>60416667</v>
      </c>
      <c r="P34" s="53">
        <v>6250000</v>
      </c>
      <c r="Q34" s="49" t="s">
        <v>30</v>
      </c>
      <c r="R34" s="52"/>
      <c r="S34" s="56" t="s">
        <v>34</v>
      </c>
      <c r="T34" s="34" t="s">
        <v>98</v>
      </c>
      <c r="U34" s="38" t="s">
        <v>99</v>
      </c>
      <c r="V34" s="34"/>
      <c r="W34" s="34"/>
      <c r="X34" s="34" t="s">
        <v>31</v>
      </c>
      <c r="Y34" s="34" t="s">
        <v>32</v>
      </c>
    </row>
    <row r="35" spans="1:25" ht="24.95" customHeight="1" x14ac:dyDescent="0.25">
      <c r="A35" s="29">
        <v>139</v>
      </c>
      <c r="B35" s="13" t="s">
        <v>165</v>
      </c>
      <c r="C35" s="60">
        <v>45006</v>
      </c>
      <c r="D35" s="40">
        <v>72072466</v>
      </c>
      <c r="E35" s="96" t="s">
        <v>166</v>
      </c>
      <c r="F35" s="48" t="s">
        <v>167</v>
      </c>
      <c r="G35" s="48" t="s">
        <v>25</v>
      </c>
      <c r="H35" s="48" t="s">
        <v>26</v>
      </c>
      <c r="I35" s="48" t="s">
        <v>27</v>
      </c>
      <c r="J35" s="48" t="s">
        <v>54</v>
      </c>
      <c r="K35" s="99">
        <v>45009</v>
      </c>
      <c r="L35" s="99">
        <v>45290</v>
      </c>
      <c r="M35" s="36" t="s">
        <v>153</v>
      </c>
      <c r="N35" s="34" t="s">
        <v>29</v>
      </c>
      <c r="O35" s="37">
        <v>59375000</v>
      </c>
      <c r="P35" s="37">
        <v>6250000</v>
      </c>
      <c r="Q35" s="35" t="s">
        <v>30</v>
      </c>
      <c r="R35" s="36"/>
      <c r="S35" s="34" t="s">
        <v>34</v>
      </c>
      <c r="T35" s="48" t="s">
        <v>98</v>
      </c>
      <c r="U35" s="100" t="s">
        <v>99</v>
      </c>
      <c r="V35" s="48"/>
      <c r="W35" s="48"/>
      <c r="X35" s="48" t="s">
        <v>31</v>
      </c>
      <c r="Y35" s="48" t="s">
        <v>32</v>
      </c>
    </row>
    <row r="36" spans="1:25" ht="24.95" customHeight="1" x14ac:dyDescent="0.25">
      <c r="A36" s="29">
        <v>140</v>
      </c>
      <c r="B36" s="13" t="s">
        <v>168</v>
      </c>
      <c r="C36" s="60">
        <v>45009</v>
      </c>
      <c r="D36" s="97">
        <v>80098782</v>
      </c>
      <c r="E36" s="98" t="s">
        <v>169</v>
      </c>
      <c r="F36" s="34" t="s">
        <v>24</v>
      </c>
      <c r="G36" s="92" t="s">
        <v>25</v>
      </c>
      <c r="H36" s="34" t="s">
        <v>26</v>
      </c>
      <c r="I36" s="34" t="s">
        <v>27</v>
      </c>
      <c r="J36" s="34" t="s">
        <v>54</v>
      </c>
      <c r="K36" s="30">
        <v>45012</v>
      </c>
      <c r="L36" s="30">
        <v>45290</v>
      </c>
      <c r="M36" s="67" t="s">
        <v>170</v>
      </c>
      <c r="N36" s="65" t="s">
        <v>29</v>
      </c>
      <c r="O36" s="69">
        <v>65550000</v>
      </c>
      <c r="P36" s="69">
        <v>6900000</v>
      </c>
      <c r="Q36" s="70" t="s">
        <v>30</v>
      </c>
      <c r="R36" s="68"/>
      <c r="S36" s="71" t="s">
        <v>48</v>
      </c>
      <c r="T36" s="34" t="s">
        <v>52</v>
      </c>
      <c r="U36" s="38" t="s">
        <v>53</v>
      </c>
      <c r="V36" s="34"/>
      <c r="W36" s="34"/>
      <c r="X36" s="34" t="s">
        <v>31</v>
      </c>
      <c r="Y36" s="34" t="s">
        <v>32</v>
      </c>
    </row>
    <row r="37" spans="1:25" ht="24.95" customHeight="1" x14ac:dyDescent="0.25">
      <c r="A37" s="29">
        <v>142</v>
      </c>
      <c r="B37" s="13" t="s">
        <v>171</v>
      </c>
      <c r="C37" s="60">
        <v>45009</v>
      </c>
      <c r="D37" s="40">
        <v>14229377</v>
      </c>
      <c r="E37" s="17" t="s">
        <v>172</v>
      </c>
      <c r="F37" s="83" t="s">
        <v>24</v>
      </c>
      <c r="G37" s="48" t="s">
        <v>25</v>
      </c>
      <c r="H37" s="83" t="s">
        <v>26</v>
      </c>
      <c r="I37" s="83" t="s">
        <v>27</v>
      </c>
      <c r="J37" s="83" t="s">
        <v>54</v>
      </c>
      <c r="K37" s="101">
        <v>45019</v>
      </c>
      <c r="L37" s="102">
        <v>45290</v>
      </c>
      <c r="M37" s="86" t="s">
        <v>173</v>
      </c>
      <c r="N37" s="83" t="s">
        <v>29</v>
      </c>
      <c r="O37" s="87">
        <v>142499525</v>
      </c>
      <c r="P37" s="87">
        <v>14999950</v>
      </c>
      <c r="Q37" s="80" t="s">
        <v>28</v>
      </c>
      <c r="R37" s="86"/>
      <c r="S37" s="90" t="s">
        <v>127</v>
      </c>
      <c r="T37" s="34" t="s">
        <v>174</v>
      </c>
      <c r="U37" s="38" t="s">
        <v>129</v>
      </c>
      <c r="V37" s="34"/>
      <c r="W37" s="34"/>
      <c r="X37" s="90" t="s">
        <v>31</v>
      </c>
      <c r="Y37" s="103" t="s">
        <v>32</v>
      </c>
    </row>
    <row r="38" spans="1:25" ht="24.95" customHeight="1" x14ac:dyDescent="0.25">
      <c r="A38" s="29">
        <v>143</v>
      </c>
      <c r="B38" s="13" t="s">
        <v>175</v>
      </c>
      <c r="C38" s="60">
        <v>45006</v>
      </c>
      <c r="D38" s="40">
        <v>52864713</v>
      </c>
      <c r="E38" s="33" t="s">
        <v>176</v>
      </c>
      <c r="F38" s="34"/>
      <c r="G38" s="34" t="s">
        <v>25</v>
      </c>
      <c r="H38" s="34" t="s">
        <v>26</v>
      </c>
      <c r="I38" s="34" t="s">
        <v>27</v>
      </c>
      <c r="J38" s="34" t="s">
        <v>54</v>
      </c>
      <c r="K38" s="30">
        <v>45012</v>
      </c>
      <c r="L38" s="30">
        <v>45290</v>
      </c>
      <c r="M38" s="36" t="s">
        <v>177</v>
      </c>
      <c r="N38" s="34" t="s">
        <v>29</v>
      </c>
      <c r="O38" s="37">
        <v>95000000</v>
      </c>
      <c r="P38" s="37">
        <v>10000000</v>
      </c>
      <c r="Q38" s="35" t="s">
        <v>30</v>
      </c>
      <c r="R38" s="36"/>
      <c r="S38" s="92" t="s">
        <v>127</v>
      </c>
      <c r="T38" s="34" t="s">
        <v>128</v>
      </c>
      <c r="U38" s="38" t="s">
        <v>129</v>
      </c>
      <c r="V38" s="34"/>
      <c r="W38" s="34"/>
      <c r="X38" s="92" t="s">
        <v>31</v>
      </c>
      <c r="Y38" s="34" t="s">
        <v>32</v>
      </c>
    </row>
    <row r="39" spans="1:25" ht="24.95" customHeight="1" x14ac:dyDescent="0.25">
      <c r="A39" s="29">
        <v>144</v>
      </c>
      <c r="B39" s="13" t="s">
        <v>178</v>
      </c>
      <c r="C39" s="60">
        <v>45009</v>
      </c>
      <c r="D39" s="40">
        <v>88158198</v>
      </c>
      <c r="E39" s="17" t="s">
        <v>179</v>
      </c>
      <c r="F39" s="65" t="s">
        <v>180</v>
      </c>
      <c r="G39" s="88" t="s">
        <v>25</v>
      </c>
      <c r="H39" s="65" t="s">
        <v>26</v>
      </c>
      <c r="I39" s="65" t="s">
        <v>27</v>
      </c>
      <c r="J39" s="65" t="s">
        <v>54</v>
      </c>
      <c r="K39" s="30">
        <v>45012</v>
      </c>
      <c r="L39" s="30">
        <v>45290</v>
      </c>
      <c r="M39" s="68" t="s">
        <v>97</v>
      </c>
      <c r="N39" s="65" t="s">
        <v>29</v>
      </c>
      <c r="O39" s="69">
        <v>59375000</v>
      </c>
      <c r="P39" s="69">
        <v>6250000</v>
      </c>
      <c r="Q39" s="70" t="s">
        <v>30</v>
      </c>
      <c r="R39" s="68"/>
      <c r="S39" s="71" t="s">
        <v>38</v>
      </c>
      <c r="T39" s="34" t="s">
        <v>98</v>
      </c>
      <c r="U39" s="38" t="s">
        <v>99</v>
      </c>
      <c r="V39" s="34"/>
      <c r="W39" s="34"/>
      <c r="X39" s="71" t="s">
        <v>31</v>
      </c>
      <c r="Y39" s="74" t="s">
        <v>32</v>
      </c>
    </row>
    <row r="40" spans="1:25" ht="24.95" customHeight="1" x14ac:dyDescent="0.25">
      <c r="A40" s="29">
        <v>145</v>
      </c>
      <c r="B40" s="13" t="s">
        <v>181</v>
      </c>
      <c r="C40" s="60">
        <v>45009</v>
      </c>
      <c r="D40" s="40">
        <v>1144193547</v>
      </c>
      <c r="E40" s="17" t="s">
        <v>182</v>
      </c>
      <c r="F40" s="75" t="s">
        <v>24</v>
      </c>
      <c r="G40" s="88" t="s">
        <v>25</v>
      </c>
      <c r="H40" s="75" t="s">
        <v>26</v>
      </c>
      <c r="I40" s="75" t="s">
        <v>27</v>
      </c>
      <c r="J40" s="75" t="s">
        <v>54</v>
      </c>
      <c r="K40" s="30">
        <v>45012</v>
      </c>
      <c r="L40" s="105">
        <v>45286</v>
      </c>
      <c r="M40" s="78" t="s">
        <v>183</v>
      </c>
      <c r="N40" s="75" t="s">
        <v>29</v>
      </c>
      <c r="O40" s="79">
        <v>27009000</v>
      </c>
      <c r="P40" s="79">
        <v>3001000</v>
      </c>
      <c r="Q40" s="104" t="s">
        <v>30</v>
      </c>
      <c r="R40" s="78"/>
      <c r="S40" s="81" t="s">
        <v>38</v>
      </c>
      <c r="T40" s="34" t="s">
        <v>60</v>
      </c>
      <c r="U40" s="38" t="s">
        <v>40</v>
      </c>
      <c r="V40" s="34"/>
      <c r="W40" s="34"/>
      <c r="X40" s="81" t="s">
        <v>31</v>
      </c>
      <c r="Y40" s="82" t="s">
        <v>32</v>
      </c>
    </row>
    <row r="41" spans="1:25" ht="24.95" customHeight="1" x14ac:dyDescent="0.25">
      <c r="A41" s="29">
        <v>146</v>
      </c>
      <c r="B41" s="13" t="s">
        <v>184</v>
      </c>
      <c r="C41" s="60">
        <v>45013</v>
      </c>
      <c r="D41" s="40">
        <v>7310548</v>
      </c>
      <c r="E41" s="17" t="s">
        <v>185</v>
      </c>
      <c r="F41" s="75" t="s">
        <v>24</v>
      </c>
      <c r="G41" s="88" t="s">
        <v>25</v>
      </c>
      <c r="H41" s="75" t="s">
        <v>26</v>
      </c>
      <c r="I41" s="75" t="s">
        <v>27</v>
      </c>
      <c r="J41" s="75" t="s">
        <v>54</v>
      </c>
      <c r="K41" s="108">
        <v>45015</v>
      </c>
      <c r="L41" s="109">
        <v>45260</v>
      </c>
      <c r="M41" s="78" t="s">
        <v>186</v>
      </c>
      <c r="N41" s="75" t="s">
        <v>29</v>
      </c>
      <c r="O41" s="79">
        <v>130900000</v>
      </c>
      <c r="P41" s="79">
        <v>15400000</v>
      </c>
      <c r="Q41" s="104" t="s">
        <v>28</v>
      </c>
      <c r="R41" s="78"/>
      <c r="S41" s="107" t="s">
        <v>42</v>
      </c>
      <c r="T41" s="65" t="s">
        <v>50</v>
      </c>
      <c r="U41" s="110" t="s">
        <v>63</v>
      </c>
      <c r="V41" s="71"/>
      <c r="W41" s="66"/>
      <c r="X41" s="107" t="s">
        <v>31</v>
      </c>
      <c r="Y41" s="58" t="s">
        <v>32</v>
      </c>
    </row>
    <row r="42" spans="1:25" ht="24.95" customHeight="1" x14ac:dyDescent="0.25">
      <c r="A42" s="29">
        <v>147</v>
      </c>
      <c r="B42" s="13" t="s">
        <v>187</v>
      </c>
      <c r="C42" s="60">
        <v>45011</v>
      </c>
      <c r="D42" s="40">
        <v>52515132</v>
      </c>
      <c r="E42" s="17" t="s">
        <v>188</v>
      </c>
      <c r="F42" s="75" t="s">
        <v>24</v>
      </c>
      <c r="G42" s="88" t="s">
        <v>25</v>
      </c>
      <c r="H42" s="75" t="s">
        <v>26</v>
      </c>
      <c r="I42" s="75" t="s">
        <v>27</v>
      </c>
      <c r="J42" s="75" t="s">
        <v>54</v>
      </c>
      <c r="K42" s="108">
        <v>45013</v>
      </c>
      <c r="L42" s="109">
        <v>45290</v>
      </c>
      <c r="M42" s="78" t="s">
        <v>136</v>
      </c>
      <c r="N42" s="75" t="s">
        <v>29</v>
      </c>
      <c r="O42" s="79">
        <v>79050000</v>
      </c>
      <c r="P42" s="79">
        <v>8500000</v>
      </c>
      <c r="Q42" s="104" t="s">
        <v>30</v>
      </c>
      <c r="R42" s="78"/>
      <c r="S42" s="107" t="s">
        <v>34</v>
      </c>
      <c r="T42" s="75" t="s">
        <v>81</v>
      </c>
      <c r="U42" s="111" t="s">
        <v>94</v>
      </c>
      <c r="V42" s="81"/>
      <c r="W42" s="76"/>
      <c r="X42" s="107" t="s">
        <v>31</v>
      </c>
      <c r="Y42" s="82" t="s">
        <v>32</v>
      </c>
    </row>
    <row r="43" spans="1:25" ht="24.95" customHeight="1" x14ac:dyDescent="0.25">
      <c r="A43" s="29">
        <v>148</v>
      </c>
      <c r="B43" s="13" t="s">
        <v>189</v>
      </c>
      <c r="C43" s="39">
        <v>45012</v>
      </c>
      <c r="D43" s="40">
        <v>7711928</v>
      </c>
      <c r="E43" s="17" t="s">
        <v>190</v>
      </c>
      <c r="F43" s="75" t="s">
        <v>191</v>
      </c>
      <c r="G43" s="88" t="s">
        <v>25</v>
      </c>
      <c r="H43" s="75" t="s">
        <v>26</v>
      </c>
      <c r="I43" s="75" t="s">
        <v>27</v>
      </c>
      <c r="J43" s="75" t="s">
        <v>54</v>
      </c>
      <c r="K43" s="108">
        <v>45014</v>
      </c>
      <c r="L43" s="109">
        <v>45260</v>
      </c>
      <c r="M43" s="78" t="s">
        <v>97</v>
      </c>
      <c r="N43" s="75" t="s">
        <v>29</v>
      </c>
      <c r="O43" s="79">
        <v>61979167</v>
      </c>
      <c r="P43" s="79">
        <v>7437500</v>
      </c>
      <c r="Q43" s="104" t="s">
        <v>28</v>
      </c>
      <c r="R43" s="78"/>
      <c r="S43" s="107" t="s">
        <v>34</v>
      </c>
      <c r="T43" s="75" t="s">
        <v>98</v>
      </c>
      <c r="U43" s="110" t="s">
        <v>99</v>
      </c>
      <c r="V43" s="81"/>
      <c r="W43" s="76"/>
      <c r="X43" s="107" t="s">
        <v>31</v>
      </c>
      <c r="Y43" s="74" t="s">
        <v>32</v>
      </c>
    </row>
    <row r="44" spans="1:25" ht="24.95" customHeight="1" x14ac:dyDescent="0.25">
      <c r="A44" s="29">
        <v>150</v>
      </c>
      <c r="B44" s="13" t="s">
        <v>192</v>
      </c>
      <c r="C44" s="39">
        <v>45009</v>
      </c>
      <c r="D44" s="40">
        <v>52551510</v>
      </c>
      <c r="E44" s="17" t="s">
        <v>193</v>
      </c>
      <c r="F44" s="75" t="s">
        <v>24</v>
      </c>
      <c r="G44" s="88" t="s">
        <v>25</v>
      </c>
      <c r="H44" s="75" t="s">
        <v>26</v>
      </c>
      <c r="I44" s="75" t="s">
        <v>27</v>
      </c>
      <c r="J44" s="75" t="s">
        <v>54</v>
      </c>
      <c r="K44" s="108">
        <v>45019</v>
      </c>
      <c r="L44" s="109">
        <v>45290</v>
      </c>
      <c r="M44" s="78" t="s">
        <v>194</v>
      </c>
      <c r="N44" s="75" t="s">
        <v>29</v>
      </c>
      <c r="O44" s="79">
        <v>76000000</v>
      </c>
      <c r="P44" s="79">
        <v>8000000</v>
      </c>
      <c r="Q44" s="104" t="s">
        <v>30</v>
      </c>
      <c r="R44" s="78"/>
      <c r="S44" s="107" t="s">
        <v>195</v>
      </c>
      <c r="T44" s="75" t="s">
        <v>196</v>
      </c>
      <c r="U44" s="111" t="s">
        <v>197</v>
      </c>
      <c r="V44" s="81"/>
      <c r="W44" s="76"/>
      <c r="X44" s="107" t="s">
        <v>31</v>
      </c>
      <c r="Y44" s="82" t="s">
        <v>32</v>
      </c>
    </row>
    <row r="45" spans="1:25" ht="24.95" customHeight="1" x14ac:dyDescent="0.25">
      <c r="A45" s="29">
        <v>160</v>
      </c>
      <c r="B45" s="13" t="s">
        <v>198</v>
      </c>
      <c r="C45" s="39">
        <v>45015</v>
      </c>
      <c r="D45" s="40">
        <v>79792522</v>
      </c>
      <c r="E45" s="17" t="s">
        <v>199</v>
      </c>
      <c r="F45" s="75"/>
      <c r="G45" s="88" t="s">
        <v>25</v>
      </c>
      <c r="H45" s="75" t="s">
        <v>26</v>
      </c>
      <c r="I45" s="75" t="s">
        <v>27</v>
      </c>
      <c r="J45" s="75" t="s">
        <v>54</v>
      </c>
      <c r="K45" s="108">
        <v>45019</v>
      </c>
      <c r="L45" s="109">
        <v>45290</v>
      </c>
      <c r="M45" s="78" t="s">
        <v>59</v>
      </c>
      <c r="N45" s="75" t="s">
        <v>29</v>
      </c>
      <c r="O45" s="79">
        <v>73066027</v>
      </c>
      <c r="P45" s="79">
        <v>8058753</v>
      </c>
      <c r="Q45" s="70" t="s">
        <v>30</v>
      </c>
      <c r="R45" s="78"/>
      <c r="S45" s="34" t="s">
        <v>33</v>
      </c>
      <c r="T45" s="112" t="s">
        <v>200</v>
      </c>
      <c r="U45" s="111" t="s">
        <v>201</v>
      </c>
      <c r="V45" s="90"/>
      <c r="W45" s="84"/>
      <c r="X45" s="107" t="s">
        <v>31</v>
      </c>
      <c r="Y45" s="82" t="s">
        <v>32</v>
      </c>
    </row>
    <row r="46" spans="1:25" ht="24.95" customHeight="1" x14ac:dyDescent="0.25">
      <c r="A46" s="29">
        <v>161</v>
      </c>
      <c r="B46" s="13" t="s">
        <v>202</v>
      </c>
      <c r="C46" s="39">
        <v>45014</v>
      </c>
      <c r="D46" s="40">
        <v>25280803</v>
      </c>
      <c r="E46" s="17" t="s">
        <v>203</v>
      </c>
      <c r="F46" s="75" t="s">
        <v>24</v>
      </c>
      <c r="G46" s="88" t="s">
        <v>25</v>
      </c>
      <c r="H46" s="75" t="s">
        <v>26</v>
      </c>
      <c r="I46" s="75" t="s">
        <v>27</v>
      </c>
      <c r="J46" s="75" t="s">
        <v>54</v>
      </c>
      <c r="K46" s="108">
        <v>45015</v>
      </c>
      <c r="L46" s="109">
        <v>45290</v>
      </c>
      <c r="M46" s="78" t="s">
        <v>204</v>
      </c>
      <c r="N46" s="75"/>
      <c r="O46" s="79">
        <v>104971949</v>
      </c>
      <c r="P46" s="79">
        <v>11535379</v>
      </c>
      <c r="Q46" s="104" t="s">
        <v>30</v>
      </c>
      <c r="R46" s="78"/>
      <c r="S46" s="34" t="s">
        <v>33</v>
      </c>
      <c r="T46" s="75" t="s">
        <v>205</v>
      </c>
      <c r="U46" s="113" t="s">
        <v>206</v>
      </c>
      <c r="V46" s="34"/>
      <c r="W46" s="34"/>
      <c r="X46" s="81" t="s">
        <v>31</v>
      </c>
      <c r="Y46" s="82" t="s">
        <v>32</v>
      </c>
    </row>
    <row r="47" spans="1:25" ht="24.95" customHeight="1" x14ac:dyDescent="0.25">
      <c r="A47" s="29">
        <v>164</v>
      </c>
      <c r="B47" s="13" t="s">
        <v>207</v>
      </c>
      <c r="C47" s="60">
        <v>45013</v>
      </c>
      <c r="D47" s="40">
        <v>830122983</v>
      </c>
      <c r="E47" s="17" t="s">
        <v>208</v>
      </c>
      <c r="F47" s="75" t="s">
        <v>24</v>
      </c>
      <c r="G47" s="88" t="s">
        <v>55</v>
      </c>
      <c r="H47" s="75"/>
      <c r="I47" s="75" t="s">
        <v>27</v>
      </c>
      <c r="J47" s="34" t="s">
        <v>44</v>
      </c>
      <c r="K47" s="108">
        <v>45026</v>
      </c>
      <c r="L47" s="109">
        <v>45351</v>
      </c>
      <c r="M47" s="78" t="s">
        <v>209</v>
      </c>
      <c r="N47" s="75" t="s">
        <v>210</v>
      </c>
      <c r="O47" s="79">
        <v>209992794</v>
      </c>
      <c r="P47" s="79" t="s">
        <v>36</v>
      </c>
      <c r="Q47" s="106" t="s">
        <v>28</v>
      </c>
      <c r="R47" s="78"/>
      <c r="S47" s="34" t="s">
        <v>42</v>
      </c>
      <c r="T47" s="75" t="s">
        <v>49</v>
      </c>
      <c r="U47" s="111" t="s">
        <v>211</v>
      </c>
      <c r="V47" s="81"/>
      <c r="W47" s="76"/>
      <c r="X47" s="107" t="s">
        <v>31</v>
      </c>
      <c r="Y47" s="82" t="s">
        <v>32</v>
      </c>
    </row>
    <row r="48" spans="1:25" ht="24.95" customHeight="1" x14ac:dyDescent="0.25">
      <c r="A48" s="29">
        <v>165</v>
      </c>
      <c r="B48" s="13" t="s">
        <v>212</v>
      </c>
      <c r="C48" s="60">
        <v>45014</v>
      </c>
      <c r="D48" s="40" t="s">
        <v>213</v>
      </c>
      <c r="E48" s="17" t="s">
        <v>214</v>
      </c>
      <c r="F48" s="75" t="s">
        <v>24</v>
      </c>
      <c r="G48" s="88" t="s">
        <v>55</v>
      </c>
      <c r="H48" s="75" t="s">
        <v>26</v>
      </c>
      <c r="I48" s="75" t="s">
        <v>215</v>
      </c>
      <c r="J48" s="34" t="s">
        <v>56</v>
      </c>
      <c r="K48" s="108">
        <v>45014</v>
      </c>
      <c r="L48" s="109">
        <v>45381</v>
      </c>
      <c r="M48" s="78" t="s">
        <v>216</v>
      </c>
      <c r="N48" s="75" t="s">
        <v>217</v>
      </c>
      <c r="O48" s="79">
        <v>486154313608</v>
      </c>
      <c r="P48" s="114" t="s">
        <v>218</v>
      </c>
      <c r="Q48" s="106" t="s">
        <v>30</v>
      </c>
      <c r="R48" s="78"/>
      <c r="S48" s="107" t="s">
        <v>195</v>
      </c>
      <c r="T48" s="75" t="s">
        <v>219</v>
      </c>
      <c r="U48" s="111" t="s">
        <v>197</v>
      </c>
      <c r="V48" s="81"/>
      <c r="W48" s="76"/>
      <c r="X48" s="107" t="s">
        <v>31</v>
      </c>
      <c r="Y48" s="82" t="s">
        <v>32</v>
      </c>
    </row>
    <row r="49" spans="1:25" ht="24.95" customHeight="1" x14ac:dyDescent="0.25">
      <c r="A49" s="29">
        <v>170</v>
      </c>
      <c r="B49" s="13" t="s">
        <v>220</v>
      </c>
      <c r="C49" s="39">
        <v>45016</v>
      </c>
      <c r="D49" s="40">
        <v>26433642</v>
      </c>
      <c r="E49" s="17" t="s">
        <v>221</v>
      </c>
      <c r="F49" s="75" t="s">
        <v>24</v>
      </c>
      <c r="G49" s="88" t="s">
        <v>25</v>
      </c>
      <c r="H49" s="75" t="s">
        <v>26</v>
      </c>
      <c r="I49" s="75" t="s">
        <v>27</v>
      </c>
      <c r="J49" s="75" t="s">
        <v>54</v>
      </c>
      <c r="K49" s="108">
        <v>45020</v>
      </c>
      <c r="L49" s="109">
        <v>45290</v>
      </c>
      <c r="M49" s="78" t="s">
        <v>222</v>
      </c>
      <c r="N49" s="75"/>
      <c r="O49" s="79">
        <v>47973222</v>
      </c>
      <c r="P49" s="79">
        <v>5330358</v>
      </c>
      <c r="Q49" s="104" t="s">
        <v>30</v>
      </c>
      <c r="R49" s="78"/>
      <c r="S49" s="107" t="s">
        <v>42</v>
      </c>
      <c r="T49" s="75" t="s">
        <v>223</v>
      </c>
      <c r="U49" s="111" t="s">
        <v>224</v>
      </c>
      <c r="V49" s="81"/>
      <c r="W49" s="76"/>
      <c r="X49" s="107" t="s">
        <v>31</v>
      </c>
      <c r="Y49" s="82" t="s">
        <v>32</v>
      </c>
    </row>
    <row r="50" spans="1:25" ht="24.95" customHeight="1" x14ac:dyDescent="0.25">
      <c r="A50" s="11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N50" s="115"/>
      <c r="O50" s="115"/>
      <c r="P50" s="115"/>
      <c r="Q50" s="115"/>
      <c r="R50" s="116"/>
      <c r="S50" s="115"/>
      <c r="T50" s="115"/>
      <c r="U50" s="115"/>
      <c r="V50" s="115"/>
      <c r="W50" s="115"/>
      <c r="X50" s="115"/>
      <c r="Y50" s="115"/>
    </row>
    <row r="51" spans="1:25" ht="24.95" customHeight="1" x14ac:dyDescent="0.25">
      <c r="A51" s="115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N51" s="115"/>
      <c r="O51" s="115"/>
      <c r="P51" s="115"/>
      <c r="Q51" s="115"/>
      <c r="R51" s="116"/>
      <c r="S51" s="115"/>
      <c r="T51" s="115"/>
      <c r="U51" s="115"/>
      <c r="V51" s="115"/>
      <c r="W51" s="115"/>
      <c r="X51" s="115"/>
      <c r="Y51" s="115"/>
    </row>
    <row r="52" spans="1:25" ht="24.95" customHeight="1" x14ac:dyDescent="0.25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N52" s="115"/>
      <c r="O52" s="115"/>
      <c r="P52" s="115"/>
      <c r="Q52" s="115"/>
      <c r="R52" s="116"/>
      <c r="S52" s="115"/>
      <c r="T52" s="115"/>
      <c r="U52" s="115"/>
      <c r="V52" s="115"/>
      <c r="W52" s="115"/>
      <c r="X52" s="115"/>
      <c r="Y52" s="115"/>
    </row>
    <row r="53" spans="1:25" ht="24.95" customHeight="1" x14ac:dyDescent="0.25">
      <c r="A53" s="115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N53" s="115"/>
      <c r="O53" s="115"/>
      <c r="P53" s="115"/>
      <c r="Q53" s="115"/>
      <c r="R53" s="116"/>
      <c r="S53" s="115"/>
      <c r="T53" s="115"/>
      <c r="U53" s="115"/>
      <c r="V53" s="115"/>
      <c r="W53" s="115"/>
      <c r="X53" s="115"/>
      <c r="Y53" s="115"/>
    </row>
    <row r="54" spans="1:25" ht="24.95" customHeight="1" x14ac:dyDescent="0.25">
      <c r="A54" s="115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N54" s="115"/>
      <c r="O54" s="115"/>
      <c r="P54" s="115"/>
      <c r="Q54" s="115"/>
      <c r="R54" s="116"/>
      <c r="S54" s="115"/>
      <c r="T54" s="115"/>
      <c r="U54" s="115"/>
      <c r="V54" s="115"/>
      <c r="W54" s="115"/>
      <c r="X54" s="115"/>
      <c r="Y54" s="115"/>
    </row>
    <row r="55" spans="1:25" ht="24.95" customHeight="1" x14ac:dyDescent="0.25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N55" s="115"/>
      <c r="O55" s="115"/>
      <c r="P55" s="115"/>
      <c r="Q55" s="115"/>
      <c r="R55" s="116"/>
      <c r="S55" s="115"/>
      <c r="T55" s="115"/>
      <c r="U55" s="115"/>
      <c r="V55" s="115"/>
      <c r="W55" s="115"/>
      <c r="X55" s="115"/>
      <c r="Y55" s="115"/>
    </row>
    <row r="56" spans="1:25" ht="24.95" customHeight="1" x14ac:dyDescent="0.25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N56" s="115"/>
      <c r="O56" s="115"/>
      <c r="P56" s="115"/>
      <c r="Q56" s="115"/>
      <c r="R56" s="116"/>
      <c r="S56" s="115"/>
      <c r="T56" s="115"/>
      <c r="U56" s="115"/>
      <c r="V56" s="115"/>
      <c r="W56" s="115"/>
      <c r="X56" s="115"/>
      <c r="Y56" s="115"/>
    </row>
    <row r="57" spans="1:25" ht="24.95" customHeight="1" x14ac:dyDescent="0.25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N57" s="115"/>
      <c r="O57" s="115"/>
      <c r="P57" s="115"/>
      <c r="Q57" s="115"/>
      <c r="R57" s="116"/>
      <c r="S57" s="115"/>
      <c r="T57" s="115"/>
      <c r="U57" s="115"/>
      <c r="V57" s="115"/>
      <c r="W57" s="115"/>
      <c r="X57" s="115"/>
      <c r="Y57" s="115"/>
    </row>
    <row r="58" spans="1:25" ht="24.95" customHeight="1" x14ac:dyDescent="0.25">
      <c r="A58" s="11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N58" s="115"/>
      <c r="O58" s="115"/>
      <c r="P58" s="115"/>
      <c r="Q58" s="115"/>
      <c r="R58" s="116"/>
      <c r="S58" s="115"/>
      <c r="T58" s="115"/>
      <c r="U58" s="115"/>
      <c r="V58" s="115"/>
      <c r="W58" s="115"/>
      <c r="X58" s="115"/>
      <c r="Y58" s="115"/>
    </row>
    <row r="59" spans="1:25" ht="24.95" customHeight="1" x14ac:dyDescent="0.25">
      <c r="A59" s="115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N59" s="115"/>
      <c r="O59" s="115"/>
      <c r="P59" s="115"/>
      <c r="Q59" s="115"/>
      <c r="R59" s="116"/>
      <c r="S59" s="115"/>
      <c r="T59" s="115"/>
      <c r="U59" s="115"/>
      <c r="V59" s="115"/>
      <c r="W59" s="115"/>
      <c r="X59" s="115"/>
      <c r="Y59" s="115"/>
    </row>
    <row r="60" spans="1:25" ht="24.95" customHeight="1" x14ac:dyDescent="0.25">
      <c r="A60" s="115"/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N60" s="115"/>
      <c r="O60" s="115"/>
      <c r="P60" s="115"/>
      <c r="Q60" s="115"/>
      <c r="R60" s="116"/>
      <c r="S60" s="115"/>
      <c r="T60" s="115"/>
      <c r="U60" s="115"/>
      <c r="V60" s="115"/>
      <c r="W60" s="115"/>
      <c r="X60" s="115"/>
      <c r="Y60" s="115"/>
    </row>
    <row r="61" spans="1:25" ht="24.95" customHeight="1" x14ac:dyDescent="0.25">
      <c r="A61" s="115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N61" s="115"/>
      <c r="O61" s="115"/>
      <c r="P61" s="115"/>
      <c r="Q61" s="115"/>
      <c r="R61" s="116"/>
      <c r="S61" s="115"/>
      <c r="T61" s="115"/>
      <c r="U61" s="115"/>
      <c r="V61" s="115"/>
      <c r="W61" s="115"/>
      <c r="X61" s="115"/>
      <c r="Y61" s="115"/>
    </row>
    <row r="62" spans="1:25" ht="24.95" customHeight="1" x14ac:dyDescent="0.25">
      <c r="A62" s="115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N62" s="115"/>
      <c r="O62" s="115"/>
      <c r="P62" s="115"/>
      <c r="Q62" s="115"/>
      <c r="R62" s="116"/>
      <c r="S62" s="115"/>
      <c r="T62" s="115"/>
      <c r="U62" s="115"/>
      <c r="V62" s="115"/>
      <c r="W62" s="115"/>
      <c r="X62" s="115"/>
      <c r="Y62" s="115"/>
    </row>
    <row r="63" spans="1:25" ht="24.95" customHeight="1" x14ac:dyDescent="0.25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N63" s="115"/>
      <c r="O63" s="115"/>
      <c r="P63" s="115"/>
      <c r="Q63" s="115"/>
      <c r="R63" s="116"/>
      <c r="S63" s="115"/>
      <c r="T63" s="115"/>
      <c r="U63" s="115"/>
      <c r="V63" s="115"/>
      <c r="W63" s="115"/>
      <c r="X63" s="115"/>
      <c r="Y63" s="115"/>
    </row>
    <row r="64" spans="1:25" ht="24.95" customHeight="1" x14ac:dyDescent="0.25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N64" s="115"/>
      <c r="O64" s="115"/>
      <c r="P64" s="115"/>
      <c r="Q64" s="115"/>
      <c r="R64" s="116"/>
      <c r="S64" s="115"/>
      <c r="T64" s="115"/>
      <c r="U64" s="115"/>
      <c r="V64" s="115"/>
      <c r="W64" s="115"/>
      <c r="X64" s="115"/>
      <c r="Y64" s="115"/>
    </row>
    <row r="65" spans="1:25" ht="24.95" customHeight="1" x14ac:dyDescent="0.25">
      <c r="A65" s="115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N65" s="115"/>
      <c r="O65" s="115"/>
      <c r="P65" s="115"/>
      <c r="Q65" s="115"/>
      <c r="R65" s="116"/>
      <c r="S65" s="115"/>
      <c r="T65" s="115"/>
      <c r="U65" s="115"/>
      <c r="V65" s="115"/>
      <c r="W65" s="115"/>
      <c r="X65" s="115"/>
      <c r="Y65" s="115"/>
    </row>
    <row r="66" spans="1:25" ht="24.95" customHeight="1" x14ac:dyDescent="0.25">
      <c r="A66" s="115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N66" s="115"/>
      <c r="O66" s="115"/>
      <c r="P66" s="115"/>
      <c r="Q66" s="115"/>
      <c r="R66" s="116"/>
      <c r="S66" s="115"/>
      <c r="T66" s="115"/>
      <c r="U66" s="115"/>
      <c r="V66" s="115"/>
      <c r="W66" s="115"/>
      <c r="X66" s="115"/>
      <c r="Y66" s="115"/>
    </row>
    <row r="67" spans="1:25" ht="24.95" customHeight="1" x14ac:dyDescent="0.25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N67" s="115"/>
      <c r="O67" s="115"/>
      <c r="P67" s="115"/>
      <c r="Q67" s="115"/>
      <c r="R67" s="116"/>
      <c r="S67" s="115"/>
      <c r="T67" s="115"/>
      <c r="U67" s="115"/>
      <c r="V67" s="115"/>
      <c r="W67" s="115"/>
      <c r="X67" s="115"/>
      <c r="Y67" s="115"/>
    </row>
    <row r="68" spans="1:25" ht="24.95" customHeight="1" x14ac:dyDescent="0.25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N68" s="115"/>
      <c r="O68" s="115"/>
      <c r="P68" s="115"/>
      <c r="Q68" s="115"/>
      <c r="R68" s="116"/>
      <c r="S68" s="115"/>
      <c r="T68" s="115"/>
      <c r="U68" s="115"/>
      <c r="V68" s="115"/>
      <c r="W68" s="115"/>
      <c r="X68" s="115"/>
      <c r="Y68" s="115"/>
    </row>
    <row r="69" spans="1:25" ht="24.95" customHeight="1" x14ac:dyDescent="0.25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N69" s="115"/>
      <c r="O69" s="115"/>
      <c r="P69" s="115"/>
      <c r="Q69" s="115"/>
      <c r="R69" s="116"/>
      <c r="S69" s="115"/>
      <c r="T69" s="115"/>
      <c r="U69" s="115"/>
      <c r="V69" s="115"/>
      <c r="W69" s="115"/>
      <c r="X69" s="115"/>
      <c r="Y69" s="115"/>
    </row>
    <row r="70" spans="1:25" ht="24.95" customHeight="1" x14ac:dyDescent="0.25">
      <c r="A70" s="115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N70" s="115"/>
      <c r="O70" s="115"/>
      <c r="P70" s="115"/>
      <c r="Q70" s="115"/>
      <c r="R70" s="116"/>
      <c r="S70" s="115"/>
      <c r="T70" s="115"/>
      <c r="U70" s="115"/>
      <c r="V70" s="115"/>
      <c r="W70" s="115"/>
      <c r="X70" s="115"/>
      <c r="Y70" s="115"/>
    </row>
    <row r="71" spans="1:25" ht="24.95" customHeight="1" x14ac:dyDescent="0.25">
      <c r="A71" s="115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N71" s="115"/>
      <c r="O71" s="115"/>
      <c r="P71" s="115"/>
      <c r="Q71" s="115"/>
      <c r="R71" s="116"/>
      <c r="S71" s="115"/>
      <c r="T71" s="115"/>
      <c r="U71" s="115"/>
      <c r="V71" s="115"/>
      <c r="W71" s="115"/>
      <c r="X71" s="115"/>
      <c r="Y71" s="115"/>
    </row>
    <row r="72" spans="1:25" ht="24.95" customHeight="1" x14ac:dyDescent="0.25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N72" s="115"/>
      <c r="O72" s="115"/>
      <c r="P72" s="115"/>
      <c r="Q72" s="115"/>
      <c r="R72" s="116"/>
      <c r="S72" s="115"/>
      <c r="T72" s="115"/>
      <c r="U72" s="115"/>
      <c r="V72" s="115"/>
      <c r="W72" s="115"/>
      <c r="X72" s="115"/>
      <c r="Y72" s="115"/>
    </row>
    <row r="73" spans="1:25" ht="24.95" customHeight="1" x14ac:dyDescent="0.25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N73" s="115"/>
      <c r="O73" s="115"/>
      <c r="P73" s="115"/>
      <c r="Q73" s="115"/>
      <c r="R73" s="116"/>
      <c r="S73" s="115"/>
      <c r="T73" s="115"/>
      <c r="U73" s="115"/>
      <c r="V73" s="115"/>
      <c r="W73" s="115"/>
      <c r="X73" s="115"/>
      <c r="Y73" s="115"/>
    </row>
    <row r="74" spans="1:25" ht="24.95" customHeight="1" x14ac:dyDescent="0.25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N74" s="115"/>
      <c r="O74" s="115"/>
      <c r="P74" s="115"/>
      <c r="Q74" s="115"/>
      <c r="R74" s="116"/>
      <c r="S74" s="115"/>
      <c r="T74" s="115"/>
      <c r="U74" s="115"/>
      <c r="V74" s="115"/>
      <c r="W74" s="115"/>
      <c r="X74" s="115"/>
      <c r="Y74" s="115"/>
    </row>
    <row r="75" spans="1:25" ht="24.95" customHeight="1" x14ac:dyDescent="0.25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N75" s="115"/>
      <c r="O75" s="115"/>
      <c r="P75" s="115"/>
      <c r="Q75" s="115"/>
      <c r="R75" s="116"/>
      <c r="S75" s="115"/>
      <c r="T75" s="115"/>
      <c r="U75" s="115"/>
      <c r="V75" s="115"/>
      <c r="W75" s="115"/>
      <c r="X75" s="115"/>
      <c r="Y75" s="115"/>
    </row>
    <row r="76" spans="1:25" ht="24.95" customHeight="1" x14ac:dyDescent="0.25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N76" s="115"/>
      <c r="O76" s="115"/>
      <c r="P76" s="115"/>
      <c r="Q76" s="115"/>
      <c r="R76" s="116"/>
      <c r="S76" s="115"/>
      <c r="T76" s="115"/>
      <c r="U76" s="115"/>
      <c r="V76" s="115"/>
      <c r="W76" s="115"/>
      <c r="X76" s="115"/>
      <c r="Y76" s="115"/>
    </row>
    <row r="77" spans="1:25" ht="24.95" customHeight="1" x14ac:dyDescent="0.25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N77" s="115"/>
      <c r="O77" s="115"/>
      <c r="P77" s="115"/>
      <c r="Q77" s="115"/>
      <c r="R77" s="116"/>
      <c r="S77" s="115"/>
      <c r="T77" s="115"/>
      <c r="U77" s="115"/>
      <c r="V77" s="115"/>
      <c r="W77" s="115"/>
      <c r="X77" s="115"/>
      <c r="Y77" s="115"/>
    </row>
    <row r="78" spans="1:25" ht="24.95" customHeight="1" x14ac:dyDescent="0.25">
      <c r="A78" s="115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N78" s="115"/>
      <c r="O78" s="115"/>
      <c r="P78" s="115"/>
      <c r="Q78" s="115"/>
      <c r="R78" s="116"/>
      <c r="S78" s="115"/>
      <c r="T78" s="115"/>
      <c r="U78" s="115"/>
      <c r="V78" s="115"/>
      <c r="W78" s="115"/>
      <c r="X78" s="115"/>
      <c r="Y78" s="115"/>
    </row>
    <row r="79" spans="1:25" ht="24.95" customHeight="1" x14ac:dyDescent="0.25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N79" s="115"/>
      <c r="O79" s="115"/>
      <c r="P79" s="115"/>
      <c r="Q79" s="115"/>
      <c r="R79" s="116"/>
      <c r="S79" s="115"/>
      <c r="T79" s="115"/>
      <c r="U79" s="115"/>
      <c r="V79" s="115"/>
      <c r="W79" s="115"/>
      <c r="X79" s="115"/>
      <c r="Y79" s="115"/>
    </row>
    <row r="80" spans="1:25" ht="24.95" customHeight="1" x14ac:dyDescent="0.25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N80" s="115"/>
      <c r="O80" s="115"/>
      <c r="P80" s="115"/>
      <c r="Q80" s="115"/>
      <c r="R80" s="116"/>
      <c r="S80" s="115"/>
      <c r="T80" s="115"/>
      <c r="U80" s="115"/>
      <c r="V80" s="115"/>
      <c r="W80" s="115"/>
      <c r="X80" s="115"/>
      <c r="Y80" s="115"/>
    </row>
    <row r="81" spans="1:25" ht="24.95" customHeight="1" x14ac:dyDescent="0.25">
      <c r="A81" s="115"/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N81" s="115"/>
      <c r="O81" s="115"/>
      <c r="P81" s="115"/>
      <c r="Q81" s="115"/>
      <c r="R81" s="116"/>
      <c r="S81" s="115"/>
      <c r="T81" s="115"/>
      <c r="U81" s="115"/>
      <c r="V81" s="115"/>
      <c r="W81" s="115"/>
      <c r="X81" s="115"/>
      <c r="Y81" s="115"/>
    </row>
    <row r="82" spans="1:25" ht="24.95" customHeight="1" x14ac:dyDescent="0.25">
      <c r="A82" s="115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N82" s="115"/>
      <c r="O82" s="115"/>
      <c r="P82" s="115"/>
      <c r="Q82" s="115"/>
      <c r="R82" s="116"/>
      <c r="S82" s="115"/>
      <c r="T82" s="115"/>
      <c r="U82" s="115"/>
      <c r="V82" s="115"/>
      <c r="W82" s="115"/>
      <c r="X82" s="115"/>
      <c r="Y82" s="115"/>
    </row>
    <row r="83" spans="1:25" ht="24.95" customHeight="1" x14ac:dyDescent="0.25">
      <c r="A83" s="115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N83" s="115"/>
      <c r="O83" s="115"/>
      <c r="P83" s="115"/>
      <c r="Q83" s="115"/>
      <c r="R83" s="116"/>
      <c r="S83" s="115"/>
      <c r="T83" s="115"/>
      <c r="U83" s="115"/>
      <c r="V83" s="115"/>
      <c r="W83" s="115"/>
      <c r="X83" s="115"/>
      <c r="Y83" s="115"/>
    </row>
    <row r="84" spans="1:25" ht="24.95" customHeight="1" x14ac:dyDescent="0.25">
      <c r="A84" s="115"/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N84" s="115"/>
      <c r="O84" s="115"/>
      <c r="P84" s="115"/>
      <c r="Q84" s="115"/>
      <c r="R84" s="116"/>
      <c r="S84" s="115"/>
      <c r="T84" s="115"/>
      <c r="U84" s="115"/>
      <c r="V84" s="115"/>
      <c r="W84" s="115"/>
      <c r="X84" s="115"/>
      <c r="Y84" s="115"/>
    </row>
    <row r="85" spans="1:25" ht="24.95" customHeight="1" x14ac:dyDescent="0.25">
      <c r="A85" s="115"/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N85" s="115"/>
      <c r="O85" s="115"/>
      <c r="P85" s="115"/>
      <c r="Q85" s="115"/>
      <c r="R85" s="116"/>
      <c r="S85" s="115"/>
      <c r="T85" s="115"/>
      <c r="U85" s="115"/>
      <c r="V85" s="115"/>
      <c r="W85" s="115"/>
      <c r="X85" s="115"/>
      <c r="Y85" s="115"/>
    </row>
    <row r="86" spans="1:25" ht="24.95" customHeight="1" x14ac:dyDescent="0.25">
      <c r="A86" s="115"/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N86" s="115"/>
      <c r="O86" s="115"/>
      <c r="P86" s="115"/>
      <c r="Q86" s="115"/>
      <c r="R86" s="116"/>
      <c r="S86" s="115"/>
      <c r="T86" s="115"/>
      <c r="U86" s="115"/>
      <c r="V86" s="115"/>
      <c r="W86" s="115"/>
      <c r="X86" s="115"/>
      <c r="Y86" s="115"/>
    </row>
    <row r="87" spans="1:25" ht="24.95" customHeight="1" x14ac:dyDescent="0.25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N87" s="115"/>
      <c r="O87" s="115"/>
      <c r="P87" s="115"/>
      <c r="Q87" s="115"/>
      <c r="R87" s="116"/>
      <c r="S87" s="115"/>
      <c r="T87" s="115"/>
      <c r="U87" s="115"/>
      <c r="V87" s="115"/>
      <c r="W87" s="115"/>
      <c r="X87" s="115"/>
      <c r="Y87" s="115"/>
    </row>
    <row r="88" spans="1:25" ht="24.95" customHeight="1" x14ac:dyDescent="0.25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N88" s="115"/>
      <c r="O88" s="115"/>
      <c r="P88" s="115"/>
      <c r="Q88" s="115"/>
      <c r="R88" s="116"/>
      <c r="S88" s="115"/>
      <c r="T88" s="115"/>
      <c r="U88" s="115"/>
      <c r="V88" s="115"/>
      <c r="W88" s="115"/>
      <c r="X88" s="115"/>
      <c r="Y88" s="115"/>
    </row>
    <row r="89" spans="1:25" ht="24.95" customHeight="1" x14ac:dyDescent="0.25">
      <c r="A89" s="115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N89" s="115"/>
      <c r="O89" s="115"/>
      <c r="P89" s="115"/>
      <c r="Q89" s="115"/>
      <c r="R89" s="116"/>
      <c r="S89" s="115"/>
      <c r="T89" s="115"/>
      <c r="U89" s="115"/>
      <c r="V89" s="115"/>
      <c r="W89" s="115"/>
      <c r="X89" s="115"/>
      <c r="Y89" s="115"/>
    </row>
    <row r="90" spans="1:25" ht="24.95" customHeight="1" x14ac:dyDescent="0.25">
      <c r="A90" s="115"/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N90" s="115"/>
      <c r="O90" s="115"/>
      <c r="P90" s="115"/>
      <c r="Q90" s="115"/>
      <c r="R90" s="116"/>
      <c r="S90" s="115"/>
      <c r="T90" s="115"/>
      <c r="U90" s="115"/>
      <c r="V90" s="115"/>
      <c r="W90" s="115"/>
      <c r="X90" s="115"/>
      <c r="Y90" s="115"/>
    </row>
    <row r="91" spans="1:25" ht="24.95" customHeight="1" x14ac:dyDescent="0.25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N91" s="115"/>
      <c r="O91" s="115"/>
      <c r="P91" s="115"/>
      <c r="Q91" s="115"/>
      <c r="R91" s="116"/>
      <c r="S91" s="115"/>
      <c r="T91" s="115"/>
      <c r="U91" s="115"/>
      <c r="V91" s="115"/>
      <c r="W91" s="115"/>
      <c r="X91" s="115"/>
      <c r="Y91" s="115"/>
    </row>
    <row r="92" spans="1:25" ht="24.95" customHeight="1" x14ac:dyDescent="0.25">
      <c r="A92" s="115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N92" s="115"/>
      <c r="O92" s="115"/>
      <c r="P92" s="115"/>
      <c r="Q92" s="115"/>
      <c r="R92" s="116"/>
      <c r="S92" s="115"/>
      <c r="T92" s="115"/>
      <c r="U92" s="115"/>
      <c r="V92" s="115"/>
      <c r="W92" s="115"/>
      <c r="X92" s="115"/>
      <c r="Y92" s="115"/>
    </row>
    <row r="93" spans="1:25" ht="24.95" customHeight="1" x14ac:dyDescent="0.25">
      <c r="A93" s="115"/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N93" s="115"/>
      <c r="O93" s="115"/>
      <c r="P93" s="115"/>
      <c r="Q93" s="115"/>
      <c r="R93" s="116"/>
      <c r="S93" s="115"/>
      <c r="T93" s="115"/>
      <c r="U93" s="115"/>
      <c r="V93" s="115"/>
      <c r="W93" s="115"/>
      <c r="X93" s="115"/>
      <c r="Y93" s="115"/>
    </row>
    <row r="94" spans="1:25" ht="24.95" customHeight="1" x14ac:dyDescent="0.25">
      <c r="A94" s="115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N94" s="115"/>
      <c r="O94" s="115"/>
      <c r="P94" s="115"/>
      <c r="Q94" s="115"/>
      <c r="R94" s="116"/>
      <c r="S94" s="115"/>
      <c r="T94" s="115"/>
      <c r="U94" s="115"/>
      <c r="V94" s="115"/>
      <c r="W94" s="115"/>
      <c r="X94" s="115"/>
      <c r="Y94" s="115"/>
    </row>
    <row r="95" spans="1:25" ht="24.95" customHeight="1" x14ac:dyDescent="0.25">
      <c r="A95" s="115"/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N95" s="115"/>
      <c r="O95" s="115"/>
      <c r="P95" s="115"/>
      <c r="Q95" s="115"/>
      <c r="R95" s="116"/>
      <c r="S95" s="115"/>
      <c r="T95" s="115"/>
      <c r="U95" s="115"/>
      <c r="V95" s="115"/>
      <c r="W95" s="115"/>
      <c r="X95" s="115"/>
      <c r="Y95" s="115"/>
    </row>
    <row r="96" spans="1:25" ht="24.95" customHeight="1" x14ac:dyDescent="0.25">
      <c r="A96" s="115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N96" s="115"/>
      <c r="O96" s="115"/>
      <c r="P96" s="115"/>
      <c r="Q96" s="115"/>
      <c r="R96" s="116"/>
      <c r="S96" s="115"/>
      <c r="T96" s="115"/>
      <c r="U96" s="115"/>
      <c r="V96" s="115"/>
      <c r="W96" s="115"/>
      <c r="X96" s="115"/>
      <c r="Y96" s="115"/>
    </row>
    <row r="97" spans="1:25" ht="24.95" customHeight="1" x14ac:dyDescent="0.25">
      <c r="A97" s="115"/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N97" s="115"/>
      <c r="O97" s="115"/>
      <c r="P97" s="115"/>
      <c r="Q97" s="115"/>
      <c r="R97" s="116"/>
      <c r="S97" s="115"/>
      <c r="T97" s="115"/>
      <c r="U97" s="115"/>
      <c r="V97" s="115"/>
      <c r="W97" s="115"/>
      <c r="X97" s="115"/>
      <c r="Y97" s="115"/>
    </row>
    <row r="98" spans="1:25" ht="24.95" customHeight="1" x14ac:dyDescent="0.25">
      <c r="A98" s="115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N98" s="115"/>
      <c r="O98" s="115"/>
      <c r="P98" s="115"/>
      <c r="Q98" s="115"/>
      <c r="R98" s="116"/>
      <c r="S98" s="115"/>
      <c r="T98" s="115"/>
      <c r="U98" s="115"/>
      <c r="V98" s="115"/>
      <c r="W98" s="115"/>
      <c r="X98" s="115"/>
      <c r="Y98" s="115"/>
    </row>
    <row r="99" spans="1:25" ht="24.95" customHeight="1" x14ac:dyDescent="0.25">
      <c r="A99" s="115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N99" s="115"/>
      <c r="O99" s="115"/>
      <c r="P99" s="115"/>
      <c r="Q99" s="115"/>
      <c r="R99" s="116"/>
      <c r="S99" s="115"/>
      <c r="T99" s="115"/>
      <c r="U99" s="115"/>
      <c r="V99" s="115"/>
      <c r="W99" s="115"/>
      <c r="X99" s="115"/>
      <c r="Y99" s="115"/>
    </row>
    <row r="100" spans="1:25" ht="24.95" customHeight="1" x14ac:dyDescent="0.25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N100" s="115"/>
      <c r="O100" s="115"/>
      <c r="P100" s="115"/>
      <c r="Q100" s="115"/>
      <c r="R100" s="116"/>
      <c r="S100" s="115"/>
      <c r="T100" s="115"/>
      <c r="U100" s="115"/>
      <c r="V100" s="115"/>
      <c r="W100" s="115"/>
      <c r="X100" s="115"/>
      <c r="Y100" s="115"/>
    </row>
    <row r="101" spans="1:25" ht="24.95" customHeight="1" x14ac:dyDescent="0.25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N101" s="115"/>
      <c r="O101" s="115"/>
      <c r="P101" s="115"/>
      <c r="Q101" s="115"/>
      <c r="R101" s="116"/>
      <c r="S101" s="115"/>
      <c r="T101" s="115"/>
      <c r="U101" s="115"/>
      <c r="V101" s="115"/>
      <c r="W101" s="115"/>
      <c r="X101" s="115"/>
      <c r="Y101" s="115"/>
    </row>
    <row r="102" spans="1:25" ht="24.95" customHeight="1" x14ac:dyDescent="0.25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N102" s="115"/>
      <c r="O102" s="115"/>
      <c r="P102" s="115"/>
      <c r="Q102" s="115"/>
      <c r="R102" s="116"/>
      <c r="S102" s="115"/>
      <c r="T102" s="115"/>
      <c r="U102" s="115"/>
      <c r="V102" s="115"/>
      <c r="W102" s="115"/>
      <c r="X102" s="115"/>
      <c r="Y102" s="115"/>
    </row>
    <row r="103" spans="1:25" ht="24.95" customHeight="1" x14ac:dyDescent="0.25">
      <c r="A103" s="115"/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N103" s="115"/>
      <c r="O103" s="115"/>
      <c r="P103" s="115"/>
      <c r="Q103" s="115"/>
      <c r="R103" s="116"/>
      <c r="S103" s="115"/>
      <c r="T103" s="115"/>
      <c r="U103" s="115"/>
      <c r="V103" s="115"/>
      <c r="W103" s="115"/>
      <c r="X103" s="115"/>
      <c r="Y103" s="115"/>
    </row>
    <row r="104" spans="1:25" ht="24.95" customHeight="1" x14ac:dyDescent="0.25">
      <c r="A104" s="115"/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N104" s="115"/>
      <c r="O104" s="115"/>
      <c r="P104" s="115"/>
      <c r="Q104" s="115"/>
      <c r="R104" s="116"/>
      <c r="S104" s="115"/>
      <c r="T104" s="115"/>
      <c r="U104" s="115"/>
      <c r="V104" s="115"/>
      <c r="W104" s="115"/>
      <c r="X104" s="115"/>
      <c r="Y104" s="115"/>
    </row>
    <row r="105" spans="1:25" ht="24.95" customHeight="1" x14ac:dyDescent="0.25">
      <c r="A105" s="115"/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N105" s="115"/>
      <c r="O105" s="115"/>
      <c r="P105" s="115"/>
      <c r="Q105" s="115"/>
      <c r="R105" s="116"/>
      <c r="S105" s="115"/>
      <c r="T105" s="115"/>
      <c r="U105" s="115"/>
      <c r="V105" s="115"/>
      <c r="W105" s="115"/>
      <c r="X105" s="115"/>
      <c r="Y105" s="115"/>
    </row>
    <row r="106" spans="1:25" ht="24.95" customHeight="1" x14ac:dyDescent="0.25">
      <c r="A106" s="115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N106" s="115"/>
      <c r="O106" s="115"/>
      <c r="P106" s="115"/>
      <c r="Q106" s="115"/>
      <c r="R106" s="116"/>
      <c r="S106" s="115"/>
      <c r="T106" s="115"/>
      <c r="U106" s="115"/>
      <c r="V106" s="115"/>
      <c r="W106" s="115"/>
      <c r="X106" s="115"/>
      <c r="Y106" s="115"/>
    </row>
    <row r="107" spans="1:25" ht="24.95" customHeight="1" x14ac:dyDescent="0.25">
      <c r="A107" s="115"/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N107" s="115"/>
      <c r="O107" s="115"/>
      <c r="P107" s="115"/>
      <c r="Q107" s="115"/>
      <c r="R107" s="116"/>
      <c r="S107" s="115"/>
      <c r="T107" s="115"/>
      <c r="U107" s="115"/>
      <c r="V107" s="115"/>
      <c r="W107" s="115"/>
      <c r="X107" s="115"/>
      <c r="Y107" s="115"/>
    </row>
    <row r="108" spans="1:25" ht="24.95" customHeight="1" x14ac:dyDescent="0.25">
      <c r="A108" s="115"/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N108" s="115"/>
      <c r="O108" s="115"/>
      <c r="P108" s="115"/>
      <c r="Q108" s="115"/>
      <c r="R108" s="116"/>
      <c r="S108" s="115"/>
      <c r="T108" s="115"/>
      <c r="U108" s="115"/>
      <c r="V108" s="115"/>
      <c r="W108" s="115"/>
      <c r="X108" s="115"/>
      <c r="Y108" s="115"/>
    </row>
    <row r="109" spans="1:25" ht="24.95" customHeight="1" x14ac:dyDescent="0.25">
      <c r="A109" s="115"/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N109" s="115"/>
      <c r="O109" s="115"/>
      <c r="P109" s="115"/>
      <c r="Q109" s="115"/>
      <c r="R109" s="116"/>
      <c r="S109" s="115"/>
      <c r="T109" s="115"/>
      <c r="U109" s="115"/>
      <c r="V109" s="115"/>
      <c r="W109" s="115"/>
      <c r="X109" s="115"/>
      <c r="Y109" s="115"/>
    </row>
    <row r="110" spans="1:25" ht="24.95" customHeight="1" x14ac:dyDescent="0.25">
      <c r="A110" s="115"/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N110" s="115"/>
      <c r="O110" s="115"/>
      <c r="P110" s="115"/>
      <c r="Q110" s="115"/>
      <c r="R110" s="116"/>
      <c r="S110" s="115"/>
      <c r="T110" s="115"/>
      <c r="U110" s="115"/>
      <c r="V110" s="115"/>
      <c r="W110" s="115"/>
      <c r="X110" s="115"/>
      <c r="Y110" s="115"/>
    </row>
    <row r="111" spans="1:25" ht="24.95" customHeight="1" x14ac:dyDescent="0.25">
      <c r="A111" s="115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N111" s="115"/>
      <c r="O111" s="115"/>
      <c r="P111" s="115"/>
      <c r="Q111" s="115"/>
      <c r="R111" s="116"/>
      <c r="S111" s="115"/>
      <c r="T111" s="115"/>
      <c r="U111" s="115"/>
      <c r="V111" s="115"/>
      <c r="W111" s="115"/>
      <c r="X111" s="115"/>
      <c r="Y111" s="115"/>
    </row>
    <row r="112" spans="1:25" ht="24.95" customHeight="1" x14ac:dyDescent="0.25">
      <c r="A112" s="115"/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N112" s="115"/>
      <c r="O112" s="115"/>
      <c r="P112" s="115"/>
      <c r="Q112" s="115"/>
      <c r="R112" s="116"/>
      <c r="S112" s="115"/>
      <c r="T112" s="115"/>
      <c r="U112" s="115"/>
      <c r="V112" s="115"/>
      <c r="W112" s="115"/>
      <c r="X112" s="115"/>
      <c r="Y112" s="115"/>
    </row>
    <row r="113" spans="1:25" ht="24.95" customHeight="1" x14ac:dyDescent="0.25">
      <c r="A113" s="115"/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N113" s="115"/>
      <c r="O113" s="115"/>
      <c r="P113" s="115"/>
      <c r="Q113" s="115"/>
      <c r="R113" s="116"/>
      <c r="S113" s="115"/>
      <c r="T113" s="115"/>
      <c r="U113" s="115"/>
      <c r="V113" s="115"/>
      <c r="W113" s="115"/>
      <c r="X113" s="115"/>
      <c r="Y113" s="115"/>
    </row>
    <row r="114" spans="1:25" ht="24.95" customHeight="1" x14ac:dyDescent="0.25">
      <c r="A114" s="115"/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N114" s="115"/>
      <c r="O114" s="115"/>
      <c r="P114" s="115"/>
      <c r="Q114" s="115"/>
      <c r="R114" s="116"/>
      <c r="S114" s="115"/>
      <c r="T114" s="115"/>
      <c r="U114" s="115"/>
      <c r="V114" s="115"/>
      <c r="W114" s="115"/>
      <c r="X114" s="115"/>
      <c r="Y114" s="115"/>
    </row>
    <row r="115" spans="1:25" ht="24.95" customHeight="1" x14ac:dyDescent="0.25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N115" s="115"/>
      <c r="O115" s="115"/>
      <c r="P115" s="115"/>
      <c r="Q115" s="115"/>
      <c r="R115" s="116"/>
      <c r="S115" s="115"/>
      <c r="T115" s="115"/>
      <c r="U115" s="115"/>
      <c r="V115" s="115"/>
      <c r="W115" s="115"/>
      <c r="X115" s="115"/>
      <c r="Y115" s="115"/>
    </row>
    <row r="116" spans="1:25" ht="24.95" customHeight="1" x14ac:dyDescent="0.25">
      <c r="A116" s="115"/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N116" s="115"/>
      <c r="O116" s="115"/>
      <c r="P116" s="115"/>
      <c r="Q116" s="115"/>
      <c r="R116" s="116"/>
      <c r="S116" s="115"/>
      <c r="T116" s="115"/>
      <c r="U116" s="115"/>
      <c r="V116" s="115"/>
      <c r="W116" s="115"/>
      <c r="X116" s="115"/>
      <c r="Y116" s="115"/>
    </row>
    <row r="117" spans="1:25" ht="24.95" customHeight="1" x14ac:dyDescent="0.25">
      <c r="A117" s="115"/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N117" s="115"/>
      <c r="O117" s="115"/>
      <c r="P117" s="115"/>
      <c r="Q117" s="115"/>
      <c r="R117" s="116"/>
      <c r="S117" s="115"/>
      <c r="T117" s="115"/>
      <c r="U117" s="115"/>
      <c r="V117" s="115"/>
      <c r="W117" s="115"/>
      <c r="X117" s="115"/>
      <c r="Y117" s="115"/>
    </row>
    <row r="118" spans="1:25" ht="24.95" customHeight="1" x14ac:dyDescent="0.25">
      <c r="A118" s="115"/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N118" s="115"/>
      <c r="O118" s="115"/>
      <c r="P118" s="115"/>
      <c r="Q118" s="115"/>
      <c r="R118" s="116"/>
      <c r="S118" s="115"/>
      <c r="T118" s="115"/>
      <c r="U118" s="115"/>
      <c r="V118" s="115"/>
      <c r="W118" s="115"/>
      <c r="X118" s="115"/>
      <c r="Y118" s="115"/>
    </row>
    <row r="119" spans="1:25" ht="24.95" customHeight="1" x14ac:dyDescent="0.25">
      <c r="A119" s="115"/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N119" s="115"/>
      <c r="O119" s="115"/>
      <c r="P119" s="115"/>
      <c r="Q119" s="115"/>
      <c r="R119" s="116"/>
      <c r="S119" s="115"/>
      <c r="T119" s="115"/>
      <c r="U119" s="115"/>
      <c r="V119" s="115"/>
      <c r="W119" s="115"/>
      <c r="X119" s="115"/>
      <c r="Y119" s="115"/>
    </row>
    <row r="120" spans="1:25" ht="24.95" customHeight="1" x14ac:dyDescent="0.25">
      <c r="A120" s="115"/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N120" s="115"/>
      <c r="O120" s="115"/>
      <c r="P120" s="115"/>
      <c r="Q120" s="115"/>
      <c r="R120" s="116"/>
      <c r="S120" s="115"/>
      <c r="T120" s="115"/>
      <c r="U120" s="115"/>
      <c r="V120" s="115"/>
      <c r="W120" s="115"/>
      <c r="X120" s="115"/>
      <c r="Y120" s="115"/>
    </row>
    <row r="121" spans="1:25" ht="24.95" customHeight="1" x14ac:dyDescent="0.25">
      <c r="A121" s="115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N121" s="115"/>
      <c r="O121" s="115"/>
      <c r="P121" s="115"/>
      <c r="Q121" s="115"/>
      <c r="R121" s="116"/>
      <c r="S121" s="115"/>
      <c r="T121" s="115"/>
      <c r="U121" s="115"/>
      <c r="V121" s="115"/>
      <c r="W121" s="115"/>
      <c r="X121" s="115"/>
      <c r="Y121" s="115"/>
    </row>
    <row r="122" spans="1:25" ht="24.95" customHeight="1" x14ac:dyDescent="0.25">
      <c r="A122" s="115"/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N122" s="115"/>
      <c r="O122" s="115"/>
      <c r="P122" s="115"/>
      <c r="Q122" s="115"/>
      <c r="R122" s="116"/>
      <c r="S122" s="115"/>
      <c r="T122" s="115"/>
      <c r="U122" s="115"/>
      <c r="V122" s="115"/>
      <c r="W122" s="115"/>
      <c r="X122" s="115"/>
      <c r="Y122" s="115"/>
    </row>
    <row r="123" spans="1:25" ht="24.95" customHeight="1" x14ac:dyDescent="0.25">
      <c r="A123" s="115"/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N123" s="115"/>
      <c r="O123" s="115"/>
      <c r="P123" s="115"/>
      <c r="Q123" s="115"/>
      <c r="R123" s="116"/>
      <c r="S123" s="115"/>
      <c r="T123" s="115"/>
      <c r="U123" s="115"/>
      <c r="V123" s="115"/>
      <c r="W123" s="115"/>
      <c r="X123" s="115"/>
      <c r="Y123" s="115"/>
    </row>
    <row r="124" spans="1:25" ht="24.95" customHeight="1" x14ac:dyDescent="0.25">
      <c r="A124" s="115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N124" s="115"/>
      <c r="O124" s="115"/>
      <c r="P124" s="115"/>
      <c r="Q124" s="115"/>
      <c r="R124" s="116"/>
      <c r="S124" s="115"/>
      <c r="T124" s="115"/>
      <c r="U124" s="115"/>
      <c r="V124" s="115"/>
      <c r="W124" s="115"/>
      <c r="X124" s="115"/>
      <c r="Y124" s="115"/>
    </row>
    <row r="125" spans="1:25" ht="24.95" customHeight="1" x14ac:dyDescent="0.25">
      <c r="A125" s="115"/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N125" s="115"/>
      <c r="O125" s="115"/>
      <c r="P125" s="115"/>
      <c r="Q125" s="115"/>
      <c r="R125" s="116"/>
      <c r="S125" s="115"/>
      <c r="T125" s="115"/>
      <c r="U125" s="115"/>
      <c r="V125" s="115"/>
      <c r="W125" s="115"/>
      <c r="X125" s="115"/>
      <c r="Y125" s="115"/>
    </row>
    <row r="126" spans="1:25" ht="24.95" customHeight="1" x14ac:dyDescent="0.25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N126" s="115"/>
      <c r="O126" s="115"/>
      <c r="P126" s="115"/>
      <c r="Q126" s="115"/>
      <c r="R126" s="116"/>
      <c r="S126" s="115"/>
      <c r="T126" s="115"/>
      <c r="U126" s="115"/>
      <c r="V126" s="115"/>
      <c r="W126" s="115"/>
      <c r="X126" s="115"/>
      <c r="Y126" s="115"/>
    </row>
    <row r="127" spans="1:25" ht="24.95" customHeight="1" x14ac:dyDescent="0.25">
      <c r="A127" s="115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N127" s="115"/>
      <c r="O127" s="115"/>
      <c r="P127" s="115"/>
      <c r="Q127" s="115"/>
      <c r="R127" s="116"/>
      <c r="S127" s="115"/>
      <c r="T127" s="115"/>
      <c r="U127" s="115"/>
      <c r="V127" s="115"/>
      <c r="W127" s="115"/>
      <c r="X127" s="115"/>
      <c r="Y127" s="115"/>
    </row>
    <row r="128" spans="1:25" ht="24.95" customHeight="1" x14ac:dyDescent="0.25">
      <c r="A128" s="115"/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N128" s="115"/>
      <c r="O128" s="115"/>
      <c r="P128" s="115"/>
      <c r="Q128" s="115"/>
      <c r="R128" s="116"/>
      <c r="S128" s="115"/>
      <c r="T128" s="115"/>
      <c r="U128" s="115"/>
      <c r="V128" s="115"/>
      <c r="W128" s="115"/>
      <c r="X128" s="115"/>
      <c r="Y128" s="115"/>
    </row>
    <row r="129" spans="1:25" ht="24.95" customHeight="1" x14ac:dyDescent="0.25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N129" s="115"/>
      <c r="O129" s="115"/>
      <c r="P129" s="115"/>
      <c r="Q129" s="115"/>
      <c r="R129" s="116"/>
      <c r="S129" s="115"/>
      <c r="T129" s="115"/>
      <c r="U129" s="115"/>
      <c r="V129" s="115"/>
      <c r="W129" s="115"/>
      <c r="X129" s="115"/>
      <c r="Y129" s="115"/>
    </row>
    <row r="130" spans="1:25" ht="24.95" customHeight="1" x14ac:dyDescent="0.25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N130" s="115"/>
      <c r="O130" s="115"/>
      <c r="P130" s="115"/>
      <c r="Q130" s="115"/>
      <c r="R130" s="116"/>
      <c r="S130" s="115"/>
      <c r="T130" s="115"/>
      <c r="U130" s="115"/>
      <c r="V130" s="115"/>
      <c r="W130" s="115"/>
      <c r="X130" s="115"/>
      <c r="Y130" s="115"/>
    </row>
    <row r="131" spans="1:25" ht="24.95" customHeight="1" x14ac:dyDescent="0.25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N131" s="115"/>
      <c r="O131" s="115"/>
      <c r="P131" s="115"/>
      <c r="Q131" s="115"/>
      <c r="R131" s="116"/>
      <c r="S131" s="115"/>
      <c r="T131" s="115"/>
      <c r="U131" s="115"/>
      <c r="V131" s="115"/>
      <c r="W131" s="115"/>
      <c r="X131" s="115"/>
      <c r="Y131" s="115"/>
    </row>
    <row r="132" spans="1:25" ht="24.95" customHeight="1" x14ac:dyDescent="0.25">
      <c r="A132" s="115"/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N132" s="115"/>
      <c r="O132" s="115"/>
      <c r="P132" s="115"/>
      <c r="Q132" s="115"/>
      <c r="R132" s="116"/>
      <c r="S132" s="115"/>
      <c r="T132" s="115"/>
      <c r="U132" s="115"/>
      <c r="V132" s="115"/>
      <c r="W132" s="115"/>
      <c r="X132" s="115"/>
      <c r="Y132" s="115"/>
    </row>
    <row r="133" spans="1:25" ht="24.95" customHeight="1" x14ac:dyDescent="0.25">
      <c r="A133" s="115"/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N133" s="115"/>
      <c r="O133" s="115"/>
      <c r="P133" s="115"/>
      <c r="Q133" s="115"/>
      <c r="R133" s="116"/>
      <c r="S133" s="115"/>
      <c r="T133" s="115"/>
      <c r="U133" s="115"/>
      <c r="V133" s="115"/>
      <c r="W133" s="115"/>
      <c r="X133" s="115"/>
      <c r="Y133" s="115"/>
    </row>
    <row r="134" spans="1:25" ht="24.95" customHeight="1" x14ac:dyDescent="0.25">
      <c r="A134" s="115"/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N134" s="115"/>
      <c r="O134" s="115"/>
      <c r="P134" s="115"/>
      <c r="Q134" s="115"/>
      <c r="R134" s="116"/>
      <c r="S134" s="115"/>
      <c r="T134" s="115"/>
      <c r="U134" s="115"/>
      <c r="V134" s="115"/>
      <c r="W134" s="115"/>
      <c r="X134" s="115"/>
      <c r="Y134" s="115"/>
    </row>
    <row r="135" spans="1:25" ht="24.95" customHeight="1" x14ac:dyDescent="0.25">
      <c r="A135" s="115"/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N135" s="115"/>
      <c r="O135" s="115"/>
      <c r="P135" s="115"/>
      <c r="Q135" s="115"/>
      <c r="R135" s="116"/>
      <c r="S135" s="115"/>
      <c r="T135" s="115"/>
      <c r="U135" s="115"/>
      <c r="V135" s="115"/>
      <c r="W135" s="115"/>
      <c r="X135" s="115"/>
      <c r="Y135" s="115"/>
    </row>
    <row r="136" spans="1:25" ht="24.95" customHeight="1" x14ac:dyDescent="0.25">
      <c r="A136" s="115"/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N136" s="115"/>
      <c r="O136" s="115"/>
      <c r="P136" s="115"/>
      <c r="Q136" s="115"/>
      <c r="R136" s="116"/>
      <c r="S136" s="115"/>
      <c r="T136" s="115"/>
      <c r="U136" s="115"/>
      <c r="V136" s="115"/>
      <c r="W136" s="115"/>
      <c r="X136" s="115"/>
      <c r="Y136" s="115"/>
    </row>
    <row r="137" spans="1:25" ht="24.95" customHeight="1" x14ac:dyDescent="0.25">
      <c r="A137" s="115"/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N137" s="115"/>
      <c r="O137" s="115"/>
      <c r="P137" s="115"/>
      <c r="Q137" s="115"/>
      <c r="R137" s="116"/>
      <c r="S137" s="115"/>
      <c r="T137" s="115"/>
      <c r="U137" s="115"/>
      <c r="V137" s="115"/>
      <c r="W137" s="115"/>
      <c r="X137" s="115"/>
      <c r="Y137" s="115"/>
    </row>
    <row r="138" spans="1:25" ht="24.95" customHeight="1" x14ac:dyDescent="0.25">
      <c r="A138" s="115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N138" s="115"/>
      <c r="O138" s="115"/>
      <c r="P138" s="115"/>
      <c r="Q138" s="115"/>
      <c r="R138" s="116"/>
      <c r="S138" s="115"/>
      <c r="T138" s="115"/>
      <c r="U138" s="115"/>
      <c r="V138" s="115"/>
      <c r="W138" s="115"/>
      <c r="X138" s="115"/>
      <c r="Y138" s="115"/>
    </row>
    <row r="139" spans="1:25" ht="24.95" customHeight="1" x14ac:dyDescent="0.25">
      <c r="A139" s="115"/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N139" s="115"/>
      <c r="O139" s="115"/>
      <c r="P139" s="115"/>
      <c r="Q139" s="115"/>
      <c r="R139" s="116"/>
      <c r="S139" s="115"/>
      <c r="T139" s="115"/>
      <c r="U139" s="115"/>
      <c r="V139" s="115"/>
      <c r="W139" s="115"/>
      <c r="X139" s="115"/>
      <c r="Y139" s="115"/>
    </row>
    <row r="140" spans="1:25" ht="24.95" customHeight="1" x14ac:dyDescent="0.25">
      <c r="A140" s="115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N140" s="115"/>
      <c r="O140" s="115"/>
      <c r="P140" s="115"/>
      <c r="Q140" s="115"/>
      <c r="R140" s="116"/>
      <c r="S140" s="115"/>
      <c r="T140" s="115"/>
      <c r="U140" s="115"/>
      <c r="V140" s="115"/>
      <c r="W140" s="115"/>
      <c r="X140" s="115"/>
      <c r="Y140" s="115"/>
    </row>
    <row r="141" spans="1:25" ht="24.95" customHeight="1" x14ac:dyDescent="0.25">
      <c r="A141" s="115"/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N141" s="115"/>
      <c r="O141" s="115"/>
      <c r="P141" s="115"/>
      <c r="Q141" s="115"/>
      <c r="R141" s="116"/>
      <c r="S141" s="115"/>
      <c r="T141" s="115"/>
      <c r="U141" s="115"/>
      <c r="V141" s="115"/>
      <c r="W141" s="115"/>
      <c r="X141" s="115"/>
      <c r="Y141" s="115"/>
    </row>
    <row r="142" spans="1:25" ht="24.95" customHeight="1" x14ac:dyDescent="0.25">
      <c r="A142" s="115"/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N142" s="115"/>
      <c r="O142" s="115"/>
      <c r="P142" s="115"/>
      <c r="Q142" s="115"/>
      <c r="R142" s="116"/>
      <c r="S142" s="115"/>
      <c r="T142" s="115"/>
      <c r="U142" s="115"/>
      <c r="V142" s="115"/>
      <c r="W142" s="115"/>
      <c r="X142" s="115"/>
      <c r="Y142" s="115"/>
    </row>
    <row r="143" spans="1:25" ht="24.95" customHeight="1" x14ac:dyDescent="0.25">
      <c r="A143" s="115"/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N143" s="115"/>
      <c r="O143" s="115"/>
      <c r="P143" s="115"/>
      <c r="Q143" s="115"/>
      <c r="R143" s="116"/>
      <c r="S143" s="115"/>
      <c r="T143" s="115"/>
      <c r="U143" s="115"/>
      <c r="V143" s="115"/>
      <c r="W143" s="115"/>
      <c r="X143" s="115"/>
      <c r="Y143" s="115"/>
    </row>
    <row r="144" spans="1:25" ht="24.95" customHeight="1" x14ac:dyDescent="0.25">
      <c r="A144" s="115"/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N144" s="115"/>
      <c r="O144" s="115"/>
      <c r="P144" s="115"/>
      <c r="Q144" s="115"/>
      <c r="R144" s="116"/>
      <c r="S144" s="115"/>
      <c r="T144" s="115"/>
      <c r="U144" s="115"/>
      <c r="V144" s="115"/>
      <c r="W144" s="115"/>
      <c r="X144" s="115"/>
      <c r="Y144" s="115"/>
    </row>
    <row r="145" spans="1:25" ht="24.95" customHeight="1" x14ac:dyDescent="0.25">
      <c r="A145" s="115"/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N145" s="115"/>
      <c r="O145" s="115"/>
      <c r="P145" s="115"/>
      <c r="Q145" s="115"/>
      <c r="R145" s="116"/>
      <c r="S145" s="115"/>
      <c r="T145" s="115"/>
      <c r="U145" s="115"/>
      <c r="V145" s="115"/>
      <c r="W145" s="115"/>
      <c r="X145" s="115"/>
      <c r="Y145" s="115"/>
    </row>
    <row r="146" spans="1:25" ht="24.95" customHeight="1" x14ac:dyDescent="0.25">
      <c r="A146" s="115"/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N146" s="115"/>
      <c r="O146" s="115"/>
      <c r="P146" s="115"/>
      <c r="Q146" s="115"/>
      <c r="R146" s="116"/>
      <c r="S146" s="115"/>
      <c r="T146" s="115"/>
      <c r="U146" s="115"/>
      <c r="V146" s="115"/>
      <c r="W146" s="115"/>
      <c r="X146" s="115"/>
      <c r="Y146" s="115"/>
    </row>
    <row r="147" spans="1:25" ht="24.95" customHeight="1" x14ac:dyDescent="0.25">
      <c r="A147" s="115"/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N147" s="115"/>
      <c r="O147" s="115"/>
      <c r="P147" s="115"/>
      <c r="Q147" s="115"/>
      <c r="R147" s="116"/>
      <c r="S147" s="115"/>
      <c r="T147" s="115"/>
      <c r="U147" s="115"/>
      <c r="V147" s="115"/>
      <c r="W147" s="115"/>
      <c r="X147" s="115"/>
      <c r="Y147" s="115"/>
    </row>
    <row r="148" spans="1:25" ht="24.95" customHeight="1" x14ac:dyDescent="0.25">
      <c r="A148" s="115"/>
      <c r="B148" s="115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N148" s="115"/>
      <c r="O148" s="115"/>
      <c r="P148" s="115"/>
      <c r="Q148" s="115"/>
      <c r="R148" s="116"/>
      <c r="S148" s="115"/>
      <c r="T148" s="115"/>
      <c r="U148" s="115"/>
      <c r="V148" s="115"/>
      <c r="W148" s="115"/>
      <c r="X148" s="115"/>
      <c r="Y148" s="115"/>
    </row>
    <row r="149" spans="1:25" ht="24.95" customHeight="1" x14ac:dyDescent="0.25">
      <c r="A149" s="115"/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N149" s="115"/>
      <c r="O149" s="115"/>
      <c r="P149" s="115"/>
      <c r="Q149" s="115"/>
      <c r="R149" s="116"/>
      <c r="S149" s="115"/>
      <c r="T149" s="115"/>
      <c r="U149" s="115"/>
      <c r="V149" s="115"/>
      <c r="W149" s="115"/>
      <c r="X149" s="115"/>
      <c r="Y149" s="115"/>
    </row>
    <row r="150" spans="1:25" ht="24.95" customHeight="1" x14ac:dyDescent="0.25">
      <c r="A150" s="115"/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N150" s="115"/>
      <c r="O150" s="115"/>
      <c r="P150" s="115"/>
      <c r="Q150" s="115"/>
      <c r="R150" s="116"/>
      <c r="S150" s="115"/>
      <c r="T150" s="115"/>
      <c r="U150" s="115"/>
      <c r="V150" s="115"/>
      <c r="W150" s="115"/>
      <c r="X150" s="115"/>
      <c r="Y150" s="115"/>
    </row>
    <row r="151" spans="1:25" ht="24.95" customHeight="1" x14ac:dyDescent="0.25">
      <c r="A151" s="115"/>
      <c r="B151" s="115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N151" s="115"/>
      <c r="O151" s="115"/>
      <c r="P151" s="115"/>
      <c r="Q151" s="115"/>
      <c r="R151" s="116"/>
      <c r="S151" s="115"/>
      <c r="T151" s="115"/>
      <c r="U151" s="115"/>
      <c r="V151" s="115"/>
      <c r="W151" s="115"/>
      <c r="X151" s="115"/>
      <c r="Y151" s="115"/>
    </row>
    <row r="152" spans="1:25" ht="24.95" customHeight="1" x14ac:dyDescent="0.25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N152" s="115"/>
      <c r="O152" s="115"/>
      <c r="P152" s="115"/>
      <c r="Q152" s="115"/>
      <c r="R152" s="116"/>
      <c r="S152" s="115"/>
      <c r="T152" s="115"/>
      <c r="U152" s="115"/>
      <c r="V152" s="115"/>
      <c r="W152" s="115"/>
      <c r="X152" s="115"/>
      <c r="Y152" s="115"/>
    </row>
    <row r="153" spans="1:25" ht="24.95" customHeight="1" x14ac:dyDescent="0.25">
      <c r="A153" s="115"/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N153" s="115"/>
      <c r="O153" s="115"/>
      <c r="P153" s="115"/>
      <c r="Q153" s="115"/>
      <c r="R153" s="116"/>
      <c r="S153" s="115"/>
      <c r="T153" s="115"/>
      <c r="U153" s="115"/>
      <c r="V153" s="115"/>
      <c r="W153" s="115"/>
      <c r="X153" s="115"/>
      <c r="Y153" s="115"/>
    </row>
    <row r="154" spans="1:25" ht="24.95" customHeight="1" x14ac:dyDescent="0.25">
      <c r="A154" s="115"/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N154" s="115"/>
      <c r="O154" s="115"/>
      <c r="P154" s="115"/>
      <c r="Q154" s="115"/>
      <c r="R154" s="116"/>
      <c r="S154" s="115"/>
      <c r="T154" s="115"/>
      <c r="U154" s="115"/>
      <c r="V154" s="115"/>
      <c r="W154" s="115"/>
      <c r="X154" s="115"/>
      <c r="Y154" s="115"/>
    </row>
    <row r="155" spans="1:25" ht="24.95" customHeight="1" x14ac:dyDescent="0.25">
      <c r="A155" s="115"/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N155" s="115"/>
      <c r="O155" s="115"/>
      <c r="P155" s="115"/>
      <c r="Q155" s="115"/>
      <c r="R155" s="116"/>
      <c r="S155" s="115"/>
      <c r="T155" s="115"/>
      <c r="U155" s="115"/>
      <c r="V155" s="115"/>
      <c r="W155" s="115"/>
      <c r="X155" s="115"/>
      <c r="Y155" s="115"/>
    </row>
    <row r="156" spans="1:25" ht="24.95" customHeight="1" x14ac:dyDescent="0.25">
      <c r="A156" s="115"/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N156" s="115"/>
      <c r="O156" s="115"/>
      <c r="P156" s="115"/>
      <c r="Q156" s="115"/>
      <c r="R156" s="116"/>
      <c r="S156" s="115"/>
      <c r="T156" s="115"/>
      <c r="U156" s="115"/>
      <c r="V156" s="115"/>
      <c r="W156" s="115"/>
      <c r="X156" s="115"/>
      <c r="Y156" s="115"/>
    </row>
    <row r="157" spans="1:25" ht="24.95" customHeight="1" x14ac:dyDescent="0.25">
      <c r="A157" s="115"/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N157" s="115"/>
      <c r="O157" s="115"/>
      <c r="P157" s="115"/>
      <c r="Q157" s="115"/>
      <c r="R157" s="116"/>
      <c r="S157" s="115"/>
      <c r="T157" s="115"/>
      <c r="U157" s="115"/>
      <c r="V157" s="115"/>
      <c r="W157" s="115"/>
      <c r="X157" s="115"/>
      <c r="Y157" s="115"/>
    </row>
    <row r="158" spans="1:25" ht="24.95" customHeight="1" x14ac:dyDescent="0.25">
      <c r="A158" s="115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N158" s="115"/>
      <c r="O158" s="115"/>
      <c r="P158" s="115"/>
      <c r="Q158" s="115"/>
      <c r="R158" s="116"/>
      <c r="S158" s="115"/>
      <c r="T158" s="115"/>
      <c r="U158" s="115"/>
      <c r="V158" s="115"/>
      <c r="W158" s="115"/>
      <c r="X158" s="115"/>
      <c r="Y158" s="115"/>
    </row>
    <row r="159" spans="1:25" ht="24.95" customHeight="1" x14ac:dyDescent="0.25">
      <c r="A159" s="115"/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N159" s="115"/>
      <c r="O159" s="115"/>
      <c r="P159" s="115"/>
      <c r="Q159" s="115"/>
      <c r="R159" s="116"/>
      <c r="S159" s="115"/>
      <c r="T159" s="115"/>
      <c r="U159" s="115"/>
      <c r="V159" s="115"/>
      <c r="W159" s="115"/>
      <c r="X159" s="115"/>
      <c r="Y159" s="115"/>
    </row>
    <row r="160" spans="1:25" ht="24.95" customHeight="1" x14ac:dyDescent="0.25">
      <c r="A160" s="115"/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N160" s="115"/>
      <c r="O160" s="115"/>
      <c r="P160" s="115"/>
      <c r="Q160" s="115"/>
      <c r="R160" s="116"/>
      <c r="S160" s="115"/>
      <c r="T160" s="115"/>
      <c r="U160" s="115"/>
      <c r="V160" s="115"/>
      <c r="W160" s="115"/>
      <c r="X160" s="115"/>
      <c r="Y160" s="115"/>
    </row>
    <row r="161" spans="1:25" ht="24.95" customHeight="1" x14ac:dyDescent="0.25">
      <c r="A161" s="115"/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N161" s="115"/>
      <c r="O161" s="115"/>
      <c r="P161" s="115"/>
      <c r="Q161" s="115"/>
      <c r="R161" s="116"/>
      <c r="S161" s="115"/>
      <c r="T161" s="115"/>
      <c r="U161" s="115"/>
      <c r="V161" s="115"/>
      <c r="W161" s="115"/>
      <c r="X161" s="115"/>
      <c r="Y161" s="115"/>
    </row>
    <row r="162" spans="1:25" ht="24.95" customHeight="1" x14ac:dyDescent="0.25">
      <c r="A162" s="115"/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N162" s="115"/>
      <c r="O162" s="115"/>
      <c r="P162" s="115"/>
      <c r="Q162" s="115"/>
      <c r="R162" s="116"/>
      <c r="S162" s="115"/>
      <c r="T162" s="115"/>
      <c r="U162" s="115"/>
      <c r="V162" s="115"/>
      <c r="W162" s="115"/>
      <c r="X162" s="115"/>
      <c r="Y162" s="115"/>
    </row>
    <row r="163" spans="1:25" ht="24.95" customHeight="1" x14ac:dyDescent="0.25">
      <c r="A163" s="115"/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N163" s="115"/>
      <c r="O163" s="115"/>
      <c r="P163" s="115"/>
      <c r="Q163" s="115"/>
      <c r="R163" s="116"/>
      <c r="S163" s="115"/>
      <c r="T163" s="115"/>
      <c r="U163" s="115"/>
      <c r="V163" s="115"/>
      <c r="W163" s="115"/>
      <c r="X163" s="115"/>
      <c r="Y163" s="115"/>
    </row>
    <row r="164" spans="1:25" ht="24.95" customHeight="1" x14ac:dyDescent="0.25">
      <c r="A164" s="115"/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N164" s="115"/>
      <c r="O164" s="115"/>
      <c r="P164" s="115"/>
      <c r="Q164" s="115"/>
      <c r="R164" s="116"/>
      <c r="S164" s="115"/>
      <c r="T164" s="115"/>
      <c r="U164" s="115"/>
      <c r="V164" s="115"/>
      <c r="W164" s="115"/>
      <c r="X164" s="115"/>
      <c r="Y164" s="115"/>
    </row>
    <row r="165" spans="1:25" ht="24.95" customHeight="1" x14ac:dyDescent="0.25">
      <c r="A165" s="115"/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N165" s="115"/>
      <c r="O165" s="115"/>
      <c r="P165" s="115"/>
      <c r="Q165" s="115"/>
      <c r="R165" s="116"/>
      <c r="S165" s="115"/>
      <c r="T165" s="115"/>
      <c r="U165" s="115"/>
      <c r="V165" s="115"/>
      <c r="W165" s="115"/>
      <c r="X165" s="115"/>
      <c r="Y165" s="115"/>
    </row>
    <row r="166" spans="1:25" ht="24.95" customHeight="1" x14ac:dyDescent="0.25">
      <c r="A166" s="115"/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N166" s="115"/>
      <c r="O166" s="115"/>
      <c r="P166" s="115"/>
      <c r="Q166" s="115"/>
      <c r="R166" s="116"/>
      <c r="S166" s="115"/>
      <c r="T166" s="115"/>
      <c r="U166" s="115"/>
      <c r="V166" s="115"/>
      <c r="W166" s="115"/>
      <c r="X166" s="115"/>
      <c r="Y166" s="115"/>
    </row>
    <row r="167" spans="1:25" ht="24.95" customHeight="1" x14ac:dyDescent="0.25">
      <c r="A167" s="115"/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N167" s="115"/>
      <c r="O167" s="115"/>
      <c r="P167" s="115"/>
      <c r="Q167" s="115"/>
      <c r="R167" s="116"/>
      <c r="S167" s="115"/>
      <c r="T167" s="115"/>
      <c r="U167" s="115"/>
      <c r="V167" s="115"/>
      <c r="W167" s="115"/>
      <c r="X167" s="115"/>
      <c r="Y167" s="115"/>
    </row>
    <row r="168" spans="1:25" ht="24.95" customHeight="1" x14ac:dyDescent="0.25">
      <c r="A168" s="115"/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N168" s="115"/>
      <c r="O168" s="115"/>
      <c r="P168" s="115"/>
      <c r="Q168" s="115"/>
      <c r="R168" s="116"/>
      <c r="S168" s="115"/>
      <c r="T168" s="115"/>
      <c r="U168" s="115"/>
      <c r="V168" s="115"/>
      <c r="W168" s="115"/>
      <c r="X168" s="115"/>
      <c r="Y168" s="115"/>
    </row>
    <row r="169" spans="1:25" ht="24.95" customHeight="1" x14ac:dyDescent="0.25">
      <c r="A169" s="115"/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N169" s="115"/>
      <c r="O169" s="115"/>
      <c r="P169" s="115"/>
      <c r="Q169" s="115"/>
      <c r="R169" s="116"/>
      <c r="S169" s="115"/>
      <c r="T169" s="115"/>
      <c r="U169" s="115"/>
      <c r="V169" s="115"/>
      <c r="W169" s="115"/>
      <c r="X169" s="115"/>
      <c r="Y169" s="115"/>
    </row>
    <row r="170" spans="1:25" ht="24.95" customHeight="1" x14ac:dyDescent="0.25">
      <c r="A170" s="115"/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N170" s="115"/>
      <c r="O170" s="115"/>
      <c r="P170" s="115"/>
      <c r="Q170" s="115"/>
      <c r="R170" s="116"/>
      <c r="S170" s="115"/>
      <c r="T170" s="115"/>
      <c r="U170" s="115"/>
      <c r="V170" s="115"/>
      <c r="W170" s="115"/>
      <c r="X170" s="115"/>
      <c r="Y170" s="115"/>
    </row>
    <row r="171" spans="1:25" ht="24.95" customHeight="1" x14ac:dyDescent="0.25">
      <c r="A171" s="115"/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N171" s="115"/>
      <c r="O171" s="115"/>
      <c r="P171" s="115"/>
      <c r="Q171" s="115"/>
      <c r="R171" s="116"/>
      <c r="S171" s="115"/>
      <c r="T171" s="115"/>
      <c r="U171" s="115"/>
      <c r="V171" s="115"/>
      <c r="W171" s="115"/>
      <c r="X171" s="115"/>
      <c r="Y171" s="115"/>
    </row>
    <row r="172" spans="1:25" ht="24.95" customHeight="1" x14ac:dyDescent="0.25">
      <c r="A172" s="115"/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N172" s="115"/>
      <c r="O172" s="115"/>
      <c r="P172" s="115"/>
      <c r="Q172" s="115"/>
      <c r="R172" s="116"/>
      <c r="S172" s="115"/>
      <c r="T172" s="115"/>
      <c r="U172" s="115"/>
      <c r="V172" s="115"/>
      <c r="W172" s="115"/>
      <c r="X172" s="115"/>
      <c r="Y172" s="115"/>
    </row>
    <row r="173" spans="1:25" ht="24.95" customHeight="1" x14ac:dyDescent="0.25">
      <c r="A173" s="115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N173" s="115"/>
      <c r="O173" s="115"/>
      <c r="P173" s="115"/>
      <c r="Q173" s="115"/>
      <c r="R173" s="116"/>
      <c r="S173" s="115"/>
      <c r="T173" s="115"/>
      <c r="U173" s="115"/>
      <c r="V173" s="115"/>
      <c r="W173" s="115"/>
      <c r="X173" s="115"/>
      <c r="Y173" s="115"/>
    </row>
    <row r="174" spans="1:25" ht="24.95" customHeight="1" x14ac:dyDescent="0.25">
      <c r="A174" s="115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N174" s="115"/>
      <c r="O174" s="115"/>
      <c r="P174" s="115"/>
      <c r="Q174" s="115"/>
      <c r="R174" s="116"/>
      <c r="S174" s="115"/>
      <c r="T174" s="115"/>
      <c r="U174" s="115"/>
      <c r="V174" s="115"/>
      <c r="W174" s="115"/>
      <c r="X174" s="115"/>
      <c r="Y174" s="115"/>
    </row>
    <row r="175" spans="1:25" ht="24.95" customHeight="1" x14ac:dyDescent="0.25">
      <c r="A175" s="115"/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N175" s="115"/>
      <c r="O175" s="115"/>
      <c r="P175" s="115"/>
      <c r="Q175" s="115"/>
      <c r="R175" s="116"/>
      <c r="S175" s="115"/>
      <c r="T175" s="115"/>
      <c r="U175" s="115"/>
      <c r="V175" s="115"/>
      <c r="W175" s="115"/>
      <c r="X175" s="115"/>
      <c r="Y175" s="115"/>
    </row>
    <row r="176" spans="1:25" ht="24.95" customHeight="1" x14ac:dyDescent="0.25">
      <c r="A176" s="115"/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N176" s="115"/>
      <c r="O176" s="115"/>
      <c r="P176" s="115"/>
      <c r="Q176" s="115"/>
      <c r="R176" s="116"/>
      <c r="S176" s="115"/>
      <c r="T176" s="115"/>
      <c r="U176" s="115"/>
      <c r="V176" s="115"/>
      <c r="W176" s="115"/>
      <c r="X176" s="115"/>
      <c r="Y176" s="115"/>
    </row>
    <row r="177" spans="1:25" ht="24.95" customHeight="1" x14ac:dyDescent="0.25">
      <c r="A177" s="115"/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N177" s="115"/>
      <c r="O177" s="115"/>
      <c r="P177" s="115"/>
      <c r="Q177" s="115"/>
      <c r="R177" s="116"/>
      <c r="S177" s="115"/>
      <c r="T177" s="115"/>
      <c r="U177" s="115"/>
      <c r="V177" s="115"/>
      <c r="W177" s="115"/>
      <c r="X177" s="115"/>
      <c r="Y177" s="115"/>
    </row>
    <row r="178" spans="1:25" ht="24.95" customHeight="1" x14ac:dyDescent="0.25">
      <c r="A178" s="115"/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N178" s="115"/>
      <c r="O178" s="115"/>
      <c r="P178" s="115"/>
      <c r="Q178" s="115"/>
      <c r="R178" s="116"/>
      <c r="S178" s="115"/>
      <c r="T178" s="115"/>
      <c r="U178" s="115"/>
      <c r="V178" s="115"/>
      <c r="W178" s="115"/>
      <c r="X178" s="115"/>
      <c r="Y178" s="115"/>
    </row>
    <row r="179" spans="1:25" ht="24.95" customHeight="1" x14ac:dyDescent="0.25">
      <c r="A179" s="115"/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N179" s="115"/>
      <c r="O179" s="115"/>
      <c r="P179" s="115"/>
      <c r="Q179" s="115"/>
      <c r="R179" s="116"/>
      <c r="S179" s="115"/>
      <c r="T179" s="115"/>
      <c r="U179" s="115"/>
      <c r="V179" s="115"/>
      <c r="W179" s="115"/>
      <c r="X179" s="115"/>
      <c r="Y179" s="115"/>
    </row>
    <row r="180" spans="1:25" ht="24.95" customHeight="1" x14ac:dyDescent="0.25">
      <c r="A180" s="115"/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N180" s="115"/>
      <c r="O180" s="115"/>
      <c r="P180" s="115"/>
      <c r="Q180" s="115"/>
      <c r="R180" s="116"/>
      <c r="S180" s="115"/>
      <c r="T180" s="115"/>
      <c r="U180" s="115"/>
      <c r="V180" s="115"/>
      <c r="W180" s="115"/>
      <c r="X180" s="115"/>
      <c r="Y180" s="115"/>
    </row>
    <row r="181" spans="1:25" ht="24.95" customHeight="1" x14ac:dyDescent="0.25">
      <c r="A181" s="115"/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N181" s="115"/>
      <c r="O181" s="115"/>
      <c r="P181" s="115"/>
      <c r="Q181" s="115"/>
      <c r="R181" s="116"/>
      <c r="S181" s="115"/>
      <c r="T181" s="115"/>
      <c r="U181" s="115"/>
      <c r="V181" s="115"/>
      <c r="W181" s="115"/>
      <c r="X181" s="115"/>
      <c r="Y181" s="115"/>
    </row>
    <row r="182" spans="1:25" ht="24.95" customHeight="1" x14ac:dyDescent="0.25">
      <c r="A182" s="115"/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N182" s="115"/>
      <c r="O182" s="115"/>
      <c r="P182" s="115"/>
      <c r="Q182" s="115"/>
      <c r="R182" s="116"/>
      <c r="S182" s="115"/>
      <c r="T182" s="115"/>
      <c r="U182" s="115"/>
      <c r="V182" s="115"/>
      <c r="W182" s="115"/>
      <c r="X182" s="115"/>
      <c r="Y182" s="115"/>
    </row>
    <row r="183" spans="1:25" ht="24.95" customHeight="1" x14ac:dyDescent="0.25">
      <c r="A183" s="115"/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N183" s="115"/>
      <c r="O183" s="115"/>
      <c r="P183" s="115"/>
      <c r="Q183" s="115"/>
      <c r="R183" s="116"/>
      <c r="S183" s="115"/>
      <c r="T183" s="115"/>
      <c r="U183" s="115"/>
      <c r="V183" s="115"/>
      <c r="W183" s="115"/>
      <c r="X183" s="115"/>
      <c r="Y183" s="115"/>
    </row>
    <row r="184" spans="1:25" ht="24.95" customHeight="1" x14ac:dyDescent="0.25">
      <c r="A184" s="115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N184" s="115"/>
      <c r="O184" s="115"/>
      <c r="P184" s="115"/>
      <c r="Q184" s="115"/>
      <c r="R184" s="116"/>
      <c r="S184" s="115"/>
      <c r="T184" s="115"/>
      <c r="U184" s="115"/>
      <c r="V184" s="115"/>
      <c r="W184" s="115"/>
      <c r="X184" s="115"/>
      <c r="Y184" s="115"/>
    </row>
    <row r="185" spans="1:25" ht="24.95" customHeight="1" x14ac:dyDescent="0.25">
      <c r="A185" s="115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N185" s="115"/>
      <c r="O185" s="115"/>
      <c r="P185" s="115"/>
      <c r="Q185" s="115"/>
      <c r="R185" s="116"/>
      <c r="S185" s="115"/>
      <c r="T185" s="115"/>
      <c r="U185" s="115"/>
      <c r="V185" s="115"/>
      <c r="W185" s="115"/>
      <c r="X185" s="115"/>
      <c r="Y185" s="115"/>
    </row>
    <row r="186" spans="1:25" ht="24.95" customHeight="1" x14ac:dyDescent="0.25">
      <c r="A186" s="115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N186" s="115"/>
      <c r="O186" s="115"/>
      <c r="P186" s="115"/>
      <c r="Q186" s="115"/>
      <c r="R186" s="116"/>
      <c r="S186" s="115"/>
      <c r="T186" s="115"/>
      <c r="U186" s="115"/>
      <c r="V186" s="115"/>
      <c r="W186" s="115"/>
      <c r="X186" s="115"/>
      <c r="Y186" s="115"/>
    </row>
    <row r="187" spans="1:25" ht="24.95" customHeight="1" x14ac:dyDescent="0.25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N187" s="115"/>
      <c r="O187" s="115"/>
      <c r="P187" s="115"/>
      <c r="Q187" s="115"/>
      <c r="R187" s="116"/>
      <c r="S187" s="115"/>
      <c r="T187" s="115"/>
      <c r="U187" s="115"/>
      <c r="V187" s="115"/>
      <c r="W187" s="115"/>
      <c r="X187" s="115"/>
      <c r="Y187" s="115"/>
    </row>
    <row r="188" spans="1:25" ht="24.95" customHeight="1" x14ac:dyDescent="0.25">
      <c r="A188" s="115"/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N188" s="115"/>
      <c r="O188" s="115"/>
      <c r="P188" s="115"/>
      <c r="Q188" s="115"/>
      <c r="R188" s="116"/>
      <c r="S188" s="115"/>
      <c r="T188" s="115"/>
      <c r="U188" s="115"/>
      <c r="V188" s="115"/>
      <c r="W188" s="115"/>
      <c r="X188" s="115"/>
      <c r="Y188" s="115"/>
    </row>
    <row r="189" spans="1:25" ht="24.95" customHeight="1" x14ac:dyDescent="0.25">
      <c r="A189" s="115"/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N189" s="115"/>
      <c r="O189" s="115"/>
      <c r="P189" s="115"/>
      <c r="Q189" s="115"/>
      <c r="R189" s="116"/>
      <c r="S189" s="115"/>
      <c r="T189" s="115"/>
      <c r="U189" s="115"/>
      <c r="V189" s="115"/>
      <c r="W189" s="115"/>
      <c r="X189" s="115"/>
      <c r="Y189" s="115"/>
    </row>
    <row r="190" spans="1:25" ht="24.95" customHeight="1" x14ac:dyDescent="0.25">
      <c r="A190" s="115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N190" s="115"/>
      <c r="O190" s="115"/>
      <c r="P190" s="115"/>
      <c r="Q190" s="115"/>
      <c r="R190" s="116"/>
      <c r="S190" s="115"/>
      <c r="T190" s="115"/>
      <c r="U190" s="115"/>
      <c r="V190" s="115"/>
      <c r="W190" s="115"/>
      <c r="X190" s="115"/>
      <c r="Y190" s="115"/>
    </row>
    <row r="191" spans="1:25" ht="24.95" customHeight="1" x14ac:dyDescent="0.25">
      <c r="A191" s="115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N191" s="115"/>
      <c r="O191" s="115"/>
      <c r="P191" s="115"/>
      <c r="Q191" s="115"/>
      <c r="R191" s="116"/>
      <c r="S191" s="115"/>
      <c r="T191" s="115"/>
      <c r="U191" s="115"/>
      <c r="V191" s="115"/>
      <c r="W191" s="115"/>
      <c r="X191" s="115"/>
      <c r="Y191" s="115"/>
    </row>
    <row r="192" spans="1:25" ht="24.95" customHeight="1" x14ac:dyDescent="0.25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N192" s="115"/>
      <c r="O192" s="115"/>
      <c r="P192" s="115"/>
      <c r="Q192" s="115"/>
      <c r="R192" s="116"/>
      <c r="S192" s="115"/>
      <c r="T192" s="115"/>
      <c r="U192" s="115"/>
      <c r="V192" s="115"/>
      <c r="W192" s="115"/>
      <c r="X192" s="115"/>
      <c r="Y192" s="115"/>
    </row>
    <row r="193" spans="1:25" ht="24.95" customHeight="1" x14ac:dyDescent="0.25">
      <c r="A193" s="115"/>
      <c r="B193" s="115"/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N193" s="115"/>
      <c r="O193" s="115"/>
      <c r="P193" s="115"/>
      <c r="Q193" s="115"/>
      <c r="R193" s="116"/>
      <c r="S193" s="115"/>
      <c r="T193" s="115"/>
      <c r="U193" s="115"/>
      <c r="V193" s="115"/>
      <c r="W193" s="115"/>
      <c r="X193" s="115"/>
      <c r="Y193" s="115"/>
    </row>
    <row r="194" spans="1:25" ht="24.95" customHeight="1" x14ac:dyDescent="0.25">
      <c r="A194" s="115"/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N194" s="115"/>
      <c r="O194" s="115"/>
      <c r="P194" s="115"/>
      <c r="Q194" s="115"/>
      <c r="R194" s="116"/>
      <c r="S194" s="115"/>
      <c r="T194" s="115"/>
      <c r="U194" s="115"/>
      <c r="V194" s="115"/>
      <c r="W194" s="115"/>
      <c r="X194" s="115"/>
      <c r="Y194" s="115"/>
    </row>
    <row r="195" spans="1:25" ht="24.95" customHeight="1" x14ac:dyDescent="0.25">
      <c r="A195" s="115"/>
      <c r="B195" s="115"/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N195" s="115"/>
      <c r="O195" s="115"/>
      <c r="P195" s="115"/>
      <c r="Q195" s="115"/>
      <c r="R195" s="116"/>
      <c r="S195" s="115"/>
      <c r="T195" s="115"/>
      <c r="U195" s="115"/>
      <c r="V195" s="115"/>
      <c r="W195" s="115"/>
      <c r="X195" s="115"/>
      <c r="Y195" s="115"/>
    </row>
    <row r="196" spans="1:25" ht="24.95" customHeight="1" x14ac:dyDescent="0.25">
      <c r="A196" s="115"/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N196" s="115"/>
      <c r="O196" s="115"/>
      <c r="P196" s="115"/>
      <c r="Q196" s="115"/>
      <c r="R196" s="116"/>
      <c r="S196" s="115"/>
      <c r="T196" s="115"/>
      <c r="U196" s="115"/>
      <c r="V196" s="115"/>
      <c r="W196" s="115"/>
      <c r="X196" s="115"/>
      <c r="Y196" s="115"/>
    </row>
    <row r="197" spans="1:25" ht="24.95" customHeight="1" x14ac:dyDescent="0.25">
      <c r="A197" s="115"/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N197" s="115"/>
      <c r="O197" s="115"/>
      <c r="P197" s="115"/>
      <c r="Q197" s="115"/>
      <c r="R197" s="116"/>
      <c r="S197" s="115"/>
      <c r="T197" s="115"/>
      <c r="U197" s="115"/>
      <c r="V197" s="115"/>
      <c r="W197" s="115"/>
      <c r="X197" s="115"/>
      <c r="Y197" s="115"/>
    </row>
    <row r="198" spans="1:25" ht="24.95" customHeight="1" x14ac:dyDescent="0.25">
      <c r="A198" s="115"/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N198" s="115"/>
      <c r="O198" s="115"/>
      <c r="P198" s="115"/>
      <c r="Q198" s="115"/>
      <c r="R198" s="116"/>
      <c r="S198" s="115"/>
      <c r="T198" s="115"/>
      <c r="U198" s="115"/>
      <c r="V198" s="115"/>
      <c r="W198" s="115"/>
      <c r="X198" s="115"/>
      <c r="Y198" s="115"/>
    </row>
    <row r="199" spans="1:25" ht="24.95" customHeight="1" x14ac:dyDescent="0.25">
      <c r="A199" s="115"/>
      <c r="B199" s="115"/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N199" s="115"/>
      <c r="O199" s="115"/>
      <c r="P199" s="115"/>
      <c r="Q199" s="115"/>
      <c r="R199" s="116"/>
      <c r="S199" s="115"/>
      <c r="T199" s="115"/>
      <c r="U199" s="115"/>
      <c r="V199" s="115"/>
      <c r="W199" s="115"/>
      <c r="X199" s="115"/>
      <c r="Y199" s="115"/>
    </row>
    <row r="200" spans="1:25" ht="24.95" customHeight="1" x14ac:dyDescent="0.25">
      <c r="A200" s="115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N200" s="115"/>
      <c r="O200" s="115"/>
      <c r="P200" s="115"/>
      <c r="Q200" s="115"/>
      <c r="R200" s="116"/>
      <c r="S200" s="115"/>
      <c r="T200" s="115"/>
      <c r="U200" s="115"/>
      <c r="V200" s="115"/>
      <c r="W200" s="115"/>
      <c r="X200" s="115"/>
      <c r="Y200" s="115"/>
    </row>
  </sheetData>
  <sheetProtection algorithmName="SHA-512" hashValue="rdpXhWyFuiQRbj3sXf+KzB7AS0htGXzYQcuap3njCX95hHc2iRJGXlote+GOdDDkXqDWIoFlm09scbF7WHzZCA==" saltValue="16gqXs7z3XItZcMolHix5g==" spinCount="100000" sheet="1" objects="1" scenarios="1"/>
  <autoFilter ref="A6:L49" xr:uid="{262B07A7-66C0-493E-8000-59A9E3CDC33F}"/>
  <mergeCells count="1">
    <mergeCell ref="A4:P4"/>
  </mergeCells>
  <conditionalFormatting sqref="A7:A49">
    <cfRule type="expression" dxfId="0" priority="3">
      <formula>#REF!="JURIDICO"</formula>
    </cfRule>
  </conditionalFormatting>
  <dataValidations count="1">
    <dataValidation type="list" allowBlank="1" showInputMessage="1" showErrorMessage="1" sqref="X7:X49" xr:uid="{B908F982-818B-47DC-8295-A5BEF469C2AE}">
      <formula1>"SECRETARIO GENERAL, OTRO"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6D63953-534B-4375-93AA-3215FD8C85A5}">
          <x14:formula1>
            <xm:f>'C:\Users\ltarquino\Downloads\[CONTRATOS-2023 (23).xlsx]TIPOS'!#REF!</xm:f>
          </x14:formula1>
          <xm:sqref>W27:W33 S7:T49 H7:J49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MARZO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2020-07-07T17:55:01Z</dcterms:created>
  <dcterms:modified xsi:type="dcterms:W3CDTF">2023-04-12T20:27:43Z</dcterms:modified>
</cp:coreProperties>
</file>